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126" documentId="13_ncr:1_{C246F6C2-8A9D-419F-AF6F-E70553614689}" xr6:coauthVersionLast="47" xr6:coauthVersionMax="47" xr10:uidLastSave="{18069770-E599-4F34-8450-B4ECEB1AD829}"/>
  <bookViews>
    <workbookView xWindow="0" yWindow="0" windowWidth="28800" windowHeight="12075" firstSheet="5" activeTab="5" xr2:uid="{F562FD90-B5C9-4C4B-844A-09A05E8A1CCB}"/>
  </bookViews>
  <sheets>
    <sheet name="M1-P1" sheetId="1" r:id="rId1"/>
    <sheet name="M1-P2" sheetId="2" r:id="rId2"/>
    <sheet name="M1-P3 CREOLE 1" sheetId="3" r:id="rId3"/>
    <sheet name="M2-P1" sheetId="4" r:id="rId4"/>
    <sheet name="M2-P2" sheetId="5" r:id="rId5"/>
    <sheet name="M2-P3 CREOLE 2" sheetId="6" r:id="rId6"/>
  </sheets>
  <definedNames>
    <definedName name="_xlnm.Print_Area" localSheetId="0">'M1-P1'!$A$1:$H$49</definedName>
    <definedName name="_xlnm.Print_Area" localSheetId="1">'M1-P2'!$A$1:$H$49</definedName>
    <definedName name="_xlnm.Print_Area" localSheetId="2">'M1-P3 CREOLE 1'!$A$1:$H$52</definedName>
    <definedName name="_xlnm.Print_Area" localSheetId="3">'M2-P1'!$A$1:$H$49</definedName>
    <definedName name="_xlnm.Print_Area" localSheetId="4">'M2-P2'!$A$1:$H$49</definedName>
    <definedName name="_xlnm.Print_Area" localSheetId="5">'M2-P3 CREOLE 2'!$A$1:$H$54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6" l="1"/>
  <c r="D48" i="5"/>
  <c r="D48" i="4"/>
  <c r="D51" i="3"/>
  <c r="D48" i="2"/>
  <c r="D48" i="1" l="1"/>
</calcChain>
</file>

<file path=xl/sharedStrings.xml><?xml version="1.0" encoding="utf-8"?>
<sst xmlns="http://schemas.openxmlformats.org/spreadsheetml/2006/main" count="804" uniqueCount="187">
  <si>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</si>
  <si>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</si>
  <si>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</si>
  <si>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</si>
  <si>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</si>
  <si>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</si>
  <si>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</si>
  <si>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ANTHROPOLOGIE ET SOCIOLOGIE ET SCIENCE POLITIQUE</t>
  </si>
  <si>
    <t>ANTHROPOLOGIE</t>
  </si>
  <si>
    <t>ANTHROPOLOGIE GÉNÉRALE ET ETHNOLOGIE DES MONDES CONTEMPORAINS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</si>
  <si>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</si>
  <si>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</si>
  <si>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</si>
  <si>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</si>
  <si>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</si>
  <si>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</si>
  <si>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</si>
  <si>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</si>
  <si>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</si>
  <si>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</si>
  <si>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Tronc Commun</t>
  </si>
  <si>
    <t>Epistémologies 1</t>
  </si>
  <si>
    <t>CM</t>
  </si>
  <si>
    <t>UE1.1</t>
  </si>
  <si>
    <t>UE3.1</t>
  </si>
  <si>
    <t>UE5.1</t>
  </si>
  <si>
    <t>Méthodologies 1</t>
  </si>
  <si>
    <t>Anthropologies connectées 1</t>
  </si>
  <si>
    <t>Séminaires spécialisés 1</t>
  </si>
  <si>
    <t>Mondes en friction</t>
  </si>
  <si>
    <t>TD</t>
  </si>
  <si>
    <t>UE1.2</t>
  </si>
  <si>
    <t>UE3.2</t>
  </si>
  <si>
    <t>UE5.2</t>
  </si>
  <si>
    <t>Anthropologie des économies : production, échanges et consommations</t>
  </si>
  <si>
    <t>Ethnosciences, histoire et anthropologie des sciences</t>
  </si>
  <si>
    <t>Anthropologie des migrations</t>
  </si>
  <si>
    <t>Séminaires Transversaux (au choix 2 sur 8)</t>
  </si>
  <si>
    <t xml:space="preserve">Approches anthropologiques du genre, de la parenté et de la personne </t>
  </si>
  <si>
    <t>UE1.3</t>
  </si>
  <si>
    <t>UE3.3</t>
  </si>
  <si>
    <t>UE5.3</t>
  </si>
  <si>
    <t>Anthropologie de la violence, de la guerre et des conflits</t>
  </si>
  <si>
    <t>Anthropologie du travail</t>
  </si>
  <si>
    <t>Anthropologie des usages sociaux du corps</t>
  </si>
  <si>
    <t>Anthropologie de la mobilité: parcours, trajectoires et mouvements</t>
  </si>
  <si>
    <t>Anthropologie de la nature et des non-humains</t>
  </si>
  <si>
    <t>Frontières et territoires</t>
  </si>
  <si>
    <t>Anthropologie du bien-être et des attachements</t>
  </si>
  <si>
    <t>Spécialistés : Langues</t>
  </si>
  <si>
    <t>Langues au choix - CDL</t>
  </si>
  <si>
    <t>UE1.4</t>
  </si>
  <si>
    <t>UE3.4</t>
  </si>
  <si>
    <t>UE5.4</t>
  </si>
  <si>
    <t>Current Issues in Anthropology 1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</si>
  <si>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</si>
  <si>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</si>
  <si>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</si>
  <si>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</si>
  <si>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</si>
  <si>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</si>
  <si>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</si>
  <si>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</si>
  <si>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</si>
  <si>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</si>
  <si>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</si>
  <si>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</si>
  <si>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</si>
  <si>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</si>
  <si>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</si>
  <si>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</si>
  <si>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</si>
  <si>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</si>
  <si>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</si>
  <si>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</si>
  <si>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Formation à la recherche</t>
  </si>
  <si>
    <t>Note d'avancement du mémoire</t>
  </si>
  <si>
    <t>MEMSUIV</t>
  </si>
  <si>
    <t>UE2.1</t>
  </si>
  <si>
    <t>UE4.1</t>
  </si>
  <si>
    <t>UE6.1</t>
  </si>
  <si>
    <t>Atelier de recherche M1-A ou M1-B ou M1-C</t>
  </si>
  <si>
    <t>Mondes Professionnels 1</t>
  </si>
  <si>
    <t>Stage</t>
  </si>
  <si>
    <t>STSUIV</t>
  </si>
  <si>
    <t>UE2.2</t>
  </si>
  <si>
    <t>UE4.2</t>
  </si>
  <si>
    <t>UE6.2</t>
  </si>
  <si>
    <t>Suivi et analyse de pratiques du stage</t>
  </si>
  <si>
    <t>rédaction rapport de stage</t>
  </si>
  <si>
    <t>PROJSUIV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</si>
  <si>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</si>
  <si>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</si>
  <si>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</si>
  <si>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</si>
  <si>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</si>
  <si>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</si>
  <si>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</si>
  <si>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</si>
  <si>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</si>
  <si>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</si>
  <si>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</si>
  <si>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</si>
  <si>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</si>
  <si>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</si>
  <si>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</si>
  <si>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</si>
  <si>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</si>
  <si>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</si>
  <si>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</si>
  <si>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</si>
  <si>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</si>
  <si>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</si>
  <si>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</si>
  <si>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</si>
  <si>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</si>
  <si>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</si>
  <si>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PRATIQUES DE RECHERCHE COLLABORATIVE, INTERVENTION ANTHROPOLOGIQUE ET MÉDIATION</t>
  </si>
  <si>
    <t>Tronc commun</t>
  </si>
  <si>
    <t>Epistémologies</t>
  </si>
  <si>
    <t>Séminaires spécialisées</t>
  </si>
  <si>
    <t>Intervention et recherche-action</t>
  </si>
  <si>
    <t>Anthropologie de l'habiter et des urbanités contemporaines</t>
  </si>
  <si>
    <t>Images, culture matérielle et muséologie</t>
  </si>
  <si>
    <t>Anthropologie sensorielle</t>
  </si>
  <si>
    <t>Séminaires transversaux (au choix 2 sur 8)</t>
  </si>
  <si>
    <t>Spécialités : Langues</t>
  </si>
  <si>
    <t>Current Issues in Anthropology</t>
  </si>
  <si>
    <t>Note d'avancement de mémoire</t>
  </si>
  <si>
    <t>PARCOURS EUROPÉEN CREOLE- CULTURAL DIFFERENCES AND TRANSNATIONAL PROCESSES</t>
  </si>
  <si>
    <t>Méthologie 1</t>
  </si>
  <si>
    <t>Module CREOLE 1</t>
  </si>
  <si>
    <t xml:space="preserve">Current Issues in Anthropology </t>
  </si>
  <si>
    <t>Anthropology Matters</t>
  </si>
  <si>
    <t>CREOLE Research Seminar</t>
  </si>
  <si>
    <t>Langue au choix - CDL</t>
  </si>
  <si>
    <t>Séminaires Thématiques (2 au choix)</t>
  </si>
  <si>
    <t>EP au choix dans tous les parcours de la mention anthropologie (M1 et M2); à l'exception  des EP "Interventions et Recherche-action" et "Mondes en friction"</t>
  </si>
  <si>
    <t>OU UE. CHOIX Semestre en MOBILITE</t>
  </si>
  <si>
    <t>NOTES DE MOBILITE</t>
  </si>
  <si>
    <t>ou.  UE spécifique aux étudiants CREOLE entrants</t>
  </si>
  <si>
    <t>Toutes les EP au choix dans la maquette de la mention anthropologie (M1, M2, P1, P2, P3) à l'exception des EP "Mondes en friction" (M1-P1) et "Intervention, recherche-action" (M1-P2)</t>
  </si>
  <si>
    <t>Data Collection</t>
  </si>
  <si>
    <t>Séminaires Thématiques</t>
  </si>
  <si>
    <t>EP au choix dans tous les parcours de la mention anthropologie (M1 et M2) séminaires spécialisés ou thématiques; à l'exception  des EP "Interventions et Recherche-action" et "Mondes en friction"</t>
  </si>
  <si>
    <t>EP au choix dans tous les parcours de la mention anthropologie (M1 et M2) ; à l'exception  des EP "Interventions et Recherche-action" et "Mondes en friction"</t>
  </si>
  <si>
    <t xml:space="preserve">OU UE. CHOIX SEMESTRE MOBILITE </t>
  </si>
  <si>
    <t>ou UE Spécifique aux étudiants CREOLE entrants</t>
  </si>
  <si>
    <t>Epistémologie 2</t>
  </si>
  <si>
    <t>Méthodologie 2</t>
  </si>
  <si>
    <t>Anthropologie connectée 2</t>
  </si>
  <si>
    <t>Séminaire transversal de formation à la recherche</t>
  </si>
  <si>
    <t>Séminaires spécialisés 2 (au choix 3 sur 4)</t>
  </si>
  <si>
    <t>Pouvoir:domination et émancipation</t>
  </si>
  <si>
    <t>Anthropologie, affects et émotions</t>
  </si>
  <si>
    <t>Anthropologie, santé et catastrophes</t>
  </si>
  <si>
    <t>Anthropologie des manifestations divines</t>
  </si>
  <si>
    <t>Spécialisé: langues</t>
  </si>
  <si>
    <t>UE optionnelle hors mention (1 au choix)</t>
  </si>
  <si>
    <t xml:space="preserve">Pôles de spécialité : MOTIFs </t>
  </si>
  <si>
    <t>Savoirs participatifs</t>
  </si>
  <si>
    <t>Mutations-transitions du travail</t>
  </si>
  <si>
    <t>Mémoire de recherche</t>
  </si>
  <si>
    <t>Atelier de recherche M2-A ou M2-B</t>
  </si>
  <si>
    <t>Mondes professionnels 2</t>
  </si>
  <si>
    <t>Module de professionalisation</t>
  </si>
  <si>
    <t>Séminaire spécialisés 2 (au choix 3 sur 4)</t>
  </si>
  <si>
    <t>Anthropologie des jeux et des sports</t>
  </si>
  <si>
    <t>Frontières du vivant</t>
  </si>
  <si>
    <t>Anthropologie Digitale</t>
  </si>
  <si>
    <t>Anthropologie, corps et imaginaires de la technologie</t>
  </si>
  <si>
    <t>Approches anthropologiques du genre, de la parenté et de la personne</t>
  </si>
  <si>
    <t xml:space="preserve"> Anthropology Matters</t>
  </si>
  <si>
    <t xml:space="preserve">Pôles de spécialité: MOTIFs </t>
  </si>
  <si>
    <t>Séminaire Transversal de formation à la recherche</t>
  </si>
  <si>
    <t>Module CREOLE 2</t>
  </si>
  <si>
    <t>Erasmus Intensive Program</t>
  </si>
  <si>
    <t>Teacher Exchange 1</t>
  </si>
  <si>
    <t>Teacher Exchange 2</t>
  </si>
  <si>
    <t>OU UE Semestre en  MOBILITE</t>
  </si>
  <si>
    <t>Notes de MOBILITE</t>
  </si>
  <si>
    <t xml:space="preserve">ou.   UE Spécifique pour étudiants Master CREOLE Entrants </t>
  </si>
  <si>
    <t>attention EP facultative mais nb de choix non limité</t>
  </si>
  <si>
    <t>Master Thesis</t>
  </si>
  <si>
    <t>Master thesis - Writing</t>
  </si>
  <si>
    <t>Master thesis - Defence</t>
  </si>
  <si>
    <t xml:space="preserve">OU  UE Spécifique pour étudianrs Master CREOLE Entrants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</si>
</sst>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  <xf numFmtId="0" fontId="0" fillId="0" borderId="1" xfId="0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48"/>
  <sheetViews>
    <sheetView topLeftCell="A21" workbookViewId="0">
      <selection activeCell="E30" sqref="E30:F3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9</v>
      </c>
      <c r="G3" s="19">
        <v>2500101</v>
      </c>
      <c r="H3" s="19">
        <v>20160421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32" t="s">
        <v>13</v>
      </c>
      <c r="F7" s="3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8" t="s">
        <v>19</v>
      </c>
      <c r="C8" s="54" t="s">
        <v>20</v>
      </c>
      <c r="D8" s="55">
        <v>10</v>
      </c>
      <c r="E8" s="33" t="s">
        <v>21</v>
      </c>
      <c r="F8" s="33"/>
      <c r="G8" s="21" t="s">
        <v>22</v>
      </c>
      <c r="H8" s="22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39"/>
      <c r="C9" s="49"/>
      <c r="D9" s="52"/>
      <c r="E9" s="35" t="s">
        <v>26</v>
      </c>
      <c r="F9" s="36"/>
      <c r="G9" s="26" t="s">
        <v>22</v>
      </c>
      <c r="H9" s="27">
        <v>20</v>
      </c>
    </row>
    <row r="10" spans="2:13" s="4" customFormat="1" ht="30" customHeight="1">
      <c r="B10" s="39"/>
      <c r="C10" s="50"/>
      <c r="D10" s="53"/>
      <c r="E10" s="35" t="s">
        <v>27</v>
      </c>
      <c r="F10" s="36"/>
      <c r="G10" s="26" t="s">
        <v>22</v>
      </c>
      <c r="H10" s="27">
        <v>20</v>
      </c>
    </row>
    <row r="11" spans="2:13" s="4" customFormat="1" ht="30" customHeight="1">
      <c r="B11" s="40"/>
      <c r="C11" s="48" t="s">
        <v>28</v>
      </c>
      <c r="D11" s="51">
        <v>10</v>
      </c>
      <c r="E11" s="34" t="s">
        <v>29</v>
      </c>
      <c r="F11" s="34"/>
      <c r="G11" s="20" t="s">
        <v>30</v>
      </c>
      <c r="H11" s="23">
        <v>20</v>
      </c>
      <c r="J11" s="4">
        <v>1</v>
      </c>
      <c r="K11" s="4" t="s">
        <v>31</v>
      </c>
      <c r="L11" s="4" t="s">
        <v>32</v>
      </c>
      <c r="M11" s="4" t="s">
        <v>33</v>
      </c>
    </row>
    <row r="12" spans="2:13" s="4" customFormat="1" ht="30" customHeight="1">
      <c r="B12" s="40"/>
      <c r="C12" s="49"/>
      <c r="D12" s="52"/>
      <c r="E12" s="35" t="s">
        <v>34</v>
      </c>
      <c r="F12" s="36"/>
      <c r="G12" s="20" t="s">
        <v>30</v>
      </c>
      <c r="H12" s="23">
        <v>20</v>
      </c>
    </row>
    <row r="13" spans="2:13" s="4" customFormat="1" ht="30" customHeight="1">
      <c r="B13" s="40"/>
      <c r="C13" s="49"/>
      <c r="D13" s="52"/>
      <c r="E13" s="35" t="s">
        <v>35</v>
      </c>
      <c r="F13" s="36"/>
      <c r="G13" s="20" t="s">
        <v>30</v>
      </c>
      <c r="H13" s="23">
        <v>20</v>
      </c>
    </row>
    <row r="14" spans="2:13" s="4" customFormat="1" ht="30" customHeight="1">
      <c r="B14" s="40"/>
      <c r="C14" s="50"/>
      <c r="D14" s="53"/>
      <c r="E14" s="35" t="s">
        <v>36</v>
      </c>
      <c r="F14" s="36"/>
      <c r="G14" s="20" t="s">
        <v>30</v>
      </c>
      <c r="H14" s="23">
        <v>20</v>
      </c>
    </row>
    <row r="15" spans="2:13" s="4" customFormat="1" ht="30" customHeight="1">
      <c r="B15" s="40"/>
      <c r="C15" s="48" t="s">
        <v>37</v>
      </c>
      <c r="D15" s="51">
        <v>5</v>
      </c>
      <c r="E15" s="34" t="s">
        <v>38</v>
      </c>
      <c r="F15" s="34"/>
      <c r="G15" s="20" t="s">
        <v>30</v>
      </c>
      <c r="H15" s="23">
        <v>20</v>
      </c>
      <c r="J15" s="4">
        <v>1</v>
      </c>
      <c r="K15" s="4" t="s">
        <v>39</v>
      </c>
      <c r="L15" s="4" t="s">
        <v>40</v>
      </c>
      <c r="M15" s="4" t="s">
        <v>41</v>
      </c>
    </row>
    <row r="16" spans="2:13" s="4" customFormat="1" ht="30" customHeight="1">
      <c r="B16" s="40"/>
      <c r="C16" s="49"/>
      <c r="D16" s="52"/>
      <c r="E16" s="35" t="s">
        <v>42</v>
      </c>
      <c r="F16" s="36"/>
      <c r="G16" s="20" t="s">
        <v>30</v>
      </c>
      <c r="H16" s="23">
        <v>20</v>
      </c>
    </row>
    <row r="17" spans="2:13" s="4" customFormat="1" ht="30" customHeight="1">
      <c r="B17" s="40"/>
      <c r="C17" s="49"/>
      <c r="D17" s="52"/>
      <c r="E17" s="35" t="s">
        <v>43</v>
      </c>
      <c r="F17" s="36"/>
      <c r="G17" s="20" t="s">
        <v>30</v>
      </c>
      <c r="H17" s="23">
        <v>20</v>
      </c>
    </row>
    <row r="18" spans="2:13" s="4" customFormat="1" ht="30" customHeight="1">
      <c r="B18" s="40"/>
      <c r="C18" s="49"/>
      <c r="D18" s="52"/>
      <c r="E18" s="35" t="s">
        <v>44</v>
      </c>
      <c r="F18" s="36"/>
      <c r="G18" s="20" t="s">
        <v>30</v>
      </c>
      <c r="H18" s="23">
        <v>20</v>
      </c>
    </row>
    <row r="19" spans="2:13" s="4" customFormat="1" ht="30" customHeight="1">
      <c r="B19" s="40"/>
      <c r="C19" s="49"/>
      <c r="D19" s="52"/>
      <c r="E19" s="35" t="s">
        <v>45</v>
      </c>
      <c r="F19" s="36"/>
      <c r="G19" s="20" t="s">
        <v>30</v>
      </c>
      <c r="H19" s="23">
        <v>20</v>
      </c>
    </row>
    <row r="20" spans="2:13" s="4" customFormat="1" ht="30" customHeight="1">
      <c r="B20" s="40"/>
      <c r="C20" s="49"/>
      <c r="D20" s="52"/>
      <c r="E20" s="35" t="s">
        <v>46</v>
      </c>
      <c r="F20" s="36"/>
      <c r="G20" s="20" t="s">
        <v>30</v>
      </c>
      <c r="H20" s="23">
        <v>20</v>
      </c>
    </row>
    <row r="21" spans="2:13" s="4" customFormat="1" ht="30" customHeight="1">
      <c r="B21" s="40"/>
      <c r="C21" s="49"/>
      <c r="D21" s="52"/>
      <c r="E21" s="35" t="s">
        <v>47</v>
      </c>
      <c r="F21" s="36"/>
      <c r="G21" s="20" t="s">
        <v>30</v>
      </c>
      <c r="H21" s="23">
        <v>20</v>
      </c>
    </row>
    <row r="22" spans="2:13" s="4" customFormat="1" ht="30" customHeight="1">
      <c r="B22" s="40"/>
      <c r="C22" s="50"/>
      <c r="D22" s="53"/>
      <c r="E22" s="35" t="s">
        <v>48</v>
      </c>
      <c r="F22" s="36"/>
      <c r="G22" s="20" t="s">
        <v>30</v>
      </c>
      <c r="H22" s="23">
        <v>20</v>
      </c>
    </row>
    <row r="23" spans="2:13" s="4" customFormat="1" ht="30" customHeight="1">
      <c r="B23" s="40"/>
      <c r="C23" s="48" t="s">
        <v>49</v>
      </c>
      <c r="D23" s="51">
        <v>5</v>
      </c>
      <c r="E23" s="34" t="s">
        <v>50</v>
      </c>
      <c r="F23" s="34"/>
      <c r="G23" s="20" t="s">
        <v>30</v>
      </c>
      <c r="H23" s="23">
        <v>20</v>
      </c>
      <c r="J23" s="4">
        <v>1</v>
      </c>
      <c r="K23" s="4" t="s">
        <v>51</v>
      </c>
      <c r="L23" s="4" t="s">
        <v>52</v>
      </c>
      <c r="M23" s="4" t="s">
        <v>53</v>
      </c>
    </row>
    <row r="24" spans="2:13" s="4" customFormat="1" ht="30" customHeight="1">
      <c r="B24" s="40"/>
      <c r="C24" s="50"/>
      <c r="D24" s="53"/>
      <c r="E24" s="35" t="s">
        <v>54</v>
      </c>
      <c r="F24" s="36"/>
      <c r="G24" s="20" t="s">
        <v>22</v>
      </c>
      <c r="H24" s="23">
        <v>20</v>
      </c>
    </row>
    <row r="25" spans="2:13" s="4" customFormat="1" ht="30" customHeight="1">
      <c r="B25" s="40"/>
      <c r="C25" s="10"/>
      <c r="D25" s="9"/>
      <c r="E25" s="31"/>
      <c r="F25" s="31"/>
      <c r="G25" s="20"/>
      <c r="H25" s="23"/>
      <c r="J25" s="4">
        <v>1</v>
      </c>
      <c r="K25" s="4" t="s">
        <v>55</v>
      </c>
      <c r="L25" s="4" t="s">
        <v>56</v>
      </c>
      <c r="M25" s="4" t="s">
        <v>57</v>
      </c>
    </row>
    <row r="26" spans="2:13" s="4" customFormat="1" ht="30" customHeight="1">
      <c r="B26" s="40"/>
      <c r="C26" s="10"/>
      <c r="D26" s="9"/>
      <c r="E26" s="31"/>
      <c r="F26" s="31"/>
      <c r="G26" s="20"/>
      <c r="H26" s="23"/>
      <c r="J26" s="4">
        <v>1</v>
      </c>
      <c r="K26" s="4" t="s">
        <v>58</v>
      </c>
      <c r="L26" s="4" t="s">
        <v>59</v>
      </c>
      <c r="M26" s="4" t="s">
        <v>60</v>
      </c>
    </row>
    <row r="27" spans="2:13" s="4" customFormat="1" ht="30" customHeight="1">
      <c r="B27" s="40"/>
      <c r="C27" s="10"/>
      <c r="D27" s="9"/>
      <c r="E27" s="31"/>
      <c r="F27" s="31"/>
      <c r="G27" s="20"/>
      <c r="H27" s="23"/>
      <c r="J27" s="4">
        <v>1</v>
      </c>
      <c r="K27" s="4" t="s">
        <v>61</v>
      </c>
      <c r="L27" s="4" t="s">
        <v>62</v>
      </c>
      <c r="M27" s="4" t="s">
        <v>63</v>
      </c>
    </row>
    <row r="28" spans="2:13" s="4" customFormat="1" ht="30" customHeight="1">
      <c r="B28" s="40"/>
      <c r="C28" s="10"/>
      <c r="D28" s="9"/>
      <c r="E28" s="31"/>
      <c r="F28" s="31"/>
      <c r="G28" s="20"/>
      <c r="H28" s="23"/>
      <c r="J28" s="4">
        <v>1</v>
      </c>
      <c r="K28" s="4" t="s">
        <v>64</v>
      </c>
      <c r="L28" s="4" t="s">
        <v>65</v>
      </c>
      <c r="M28" s="4" t="s">
        <v>66</v>
      </c>
    </row>
    <row r="29" spans="2:13" s="4" customFormat="1" ht="30" customHeight="1">
      <c r="B29" s="40"/>
      <c r="C29" s="10"/>
      <c r="D29" s="9"/>
      <c r="E29" s="31"/>
      <c r="F29" s="31"/>
      <c r="G29" s="20"/>
      <c r="H29" s="23"/>
      <c r="J29" s="4">
        <v>1</v>
      </c>
      <c r="K29" s="4" t="s">
        <v>67</v>
      </c>
      <c r="L29" s="4" t="s">
        <v>68</v>
      </c>
      <c r="M29" s="4" t="s">
        <v>69</v>
      </c>
    </row>
    <row r="30" spans="2:13" s="4" customFormat="1" ht="30" customHeight="1">
      <c r="B30" s="40"/>
      <c r="C30" s="10"/>
      <c r="D30" s="9"/>
      <c r="E30" s="31"/>
      <c r="F30" s="31"/>
      <c r="G30" s="20"/>
      <c r="H30" s="23"/>
      <c r="J30" s="4">
        <v>1</v>
      </c>
      <c r="K30" s="4" t="s">
        <v>70</v>
      </c>
      <c r="L30" s="4" t="s">
        <v>71</v>
      </c>
      <c r="M30" s="4" t="s">
        <v>72</v>
      </c>
    </row>
    <row r="31" spans="2:13" s="4" customFormat="1" ht="30" customHeight="1" thickBot="1">
      <c r="B31" s="41"/>
      <c r="C31" s="15"/>
      <c r="D31" s="7">
        <v>30</v>
      </c>
      <c r="E31" s="46"/>
      <c r="F31" s="46"/>
      <c r="G31" s="46"/>
      <c r="H31" s="47"/>
      <c r="I31" s="4" t="s">
        <v>73</v>
      </c>
    </row>
    <row r="32" spans="2:13" s="4" customFormat="1" ht="30" customHeight="1">
      <c r="B32" s="42" t="s">
        <v>74</v>
      </c>
      <c r="C32" s="54" t="s">
        <v>75</v>
      </c>
      <c r="D32" s="55">
        <v>20</v>
      </c>
      <c r="E32" s="33" t="s">
        <v>76</v>
      </c>
      <c r="F32" s="33"/>
      <c r="G32" s="21" t="s">
        <v>77</v>
      </c>
      <c r="H32" s="22">
        <v>200</v>
      </c>
      <c r="I32" s="4">
        <v>2</v>
      </c>
      <c r="J32" s="4">
        <v>2</v>
      </c>
      <c r="K32" s="4" t="s">
        <v>78</v>
      </c>
      <c r="L32" s="4" t="s">
        <v>79</v>
      </c>
      <c r="M32" s="4" t="s">
        <v>80</v>
      </c>
    </row>
    <row r="33" spans="2:13" s="4" customFormat="1" ht="30" customHeight="1">
      <c r="B33" s="43"/>
      <c r="C33" s="49"/>
      <c r="D33" s="52"/>
      <c r="E33" s="35" t="s">
        <v>81</v>
      </c>
      <c r="F33" s="36"/>
      <c r="G33" s="26" t="s">
        <v>30</v>
      </c>
      <c r="H33" s="27">
        <v>18</v>
      </c>
    </row>
    <row r="34" spans="2:13" s="4" customFormat="1" ht="30" customHeight="1">
      <c r="B34" s="43"/>
      <c r="C34" s="49"/>
      <c r="D34" s="52"/>
      <c r="E34" s="35"/>
      <c r="F34" s="36"/>
      <c r="G34" s="26"/>
      <c r="H34" s="27"/>
    </row>
    <row r="35" spans="2:13" s="4" customFormat="1" ht="30" customHeight="1">
      <c r="B35" s="43"/>
      <c r="C35" s="50"/>
      <c r="D35" s="53"/>
      <c r="E35" s="35"/>
      <c r="F35" s="36"/>
      <c r="G35" s="26"/>
      <c r="H35" s="27"/>
    </row>
    <row r="36" spans="2:13" s="4" customFormat="1" ht="30" customHeight="1">
      <c r="B36" s="44"/>
      <c r="C36" s="48" t="s">
        <v>82</v>
      </c>
      <c r="D36" s="51">
        <v>10</v>
      </c>
      <c r="E36" s="34" t="s">
        <v>83</v>
      </c>
      <c r="F36" s="34"/>
      <c r="G36" s="20" t="s">
        <v>84</v>
      </c>
      <c r="H36" s="23">
        <v>150</v>
      </c>
      <c r="J36" s="4">
        <v>2</v>
      </c>
      <c r="K36" s="4" t="s">
        <v>85</v>
      </c>
      <c r="L36" s="4" t="s">
        <v>86</v>
      </c>
      <c r="M36" s="4" t="s">
        <v>87</v>
      </c>
    </row>
    <row r="37" spans="2:13" s="4" customFormat="1" ht="30" customHeight="1">
      <c r="B37" s="44"/>
      <c r="C37" s="49"/>
      <c r="D37" s="52"/>
      <c r="E37" s="35" t="s">
        <v>88</v>
      </c>
      <c r="F37" s="36"/>
      <c r="G37" s="20" t="s">
        <v>30</v>
      </c>
      <c r="H37" s="23">
        <v>6</v>
      </c>
    </row>
    <row r="38" spans="2:13" s="4" customFormat="1" ht="30" customHeight="1">
      <c r="B38" s="44"/>
      <c r="C38" s="50"/>
      <c r="D38" s="53"/>
      <c r="E38" s="35" t="s">
        <v>89</v>
      </c>
      <c r="F38" s="36"/>
      <c r="G38" s="20" t="s">
        <v>90</v>
      </c>
      <c r="H38" s="23">
        <v>50</v>
      </c>
    </row>
    <row r="39" spans="2:13" s="4" customFormat="1" ht="30" customHeight="1">
      <c r="B39" s="44"/>
      <c r="C39" s="10"/>
      <c r="D39" s="9"/>
      <c r="E39" s="31"/>
      <c r="F39" s="31"/>
      <c r="G39" s="20"/>
      <c r="H39" s="23"/>
      <c r="J39" s="4">
        <v>2</v>
      </c>
      <c r="K39" s="4" t="s">
        <v>91</v>
      </c>
      <c r="L39" s="4" t="s">
        <v>92</v>
      </c>
      <c r="M39" s="4" t="s">
        <v>93</v>
      </c>
    </row>
    <row r="40" spans="2:13" s="4" customFormat="1" ht="30" customHeight="1">
      <c r="B40" s="44"/>
      <c r="C40" s="10"/>
      <c r="D40" s="9"/>
      <c r="E40" s="31"/>
      <c r="F40" s="31"/>
      <c r="G40" s="20"/>
      <c r="H40" s="23"/>
      <c r="J40" s="4">
        <v>2</v>
      </c>
      <c r="K40" s="4" t="s">
        <v>94</v>
      </c>
      <c r="L40" s="4" t="s">
        <v>95</v>
      </c>
      <c r="M40" s="4" t="s">
        <v>96</v>
      </c>
    </row>
    <row r="41" spans="2:13" s="4" customFormat="1" ht="30" customHeight="1">
      <c r="B41" s="44"/>
      <c r="C41" s="10"/>
      <c r="D41" s="9"/>
      <c r="E41" s="31"/>
      <c r="F41" s="31"/>
      <c r="G41" s="20"/>
      <c r="H41" s="23"/>
      <c r="J41" s="4">
        <v>2</v>
      </c>
      <c r="K41" s="4" t="s">
        <v>97</v>
      </c>
      <c r="L41" s="4" t="s">
        <v>98</v>
      </c>
      <c r="M41" s="4" t="s">
        <v>99</v>
      </c>
    </row>
    <row r="42" spans="2:13" s="4" customFormat="1" ht="30" customHeight="1">
      <c r="B42" s="44"/>
      <c r="C42" s="10"/>
      <c r="D42" s="9"/>
      <c r="E42" s="31"/>
      <c r="F42" s="31"/>
      <c r="G42" s="20"/>
      <c r="H42" s="23"/>
      <c r="J42" s="4">
        <v>2</v>
      </c>
      <c r="K42" s="4" t="s">
        <v>100</v>
      </c>
      <c r="L42" s="4" t="s">
        <v>101</v>
      </c>
      <c r="M42" s="4" t="s">
        <v>102</v>
      </c>
    </row>
    <row r="43" spans="2:13" s="4" customFormat="1" ht="30" customHeight="1">
      <c r="B43" s="44"/>
      <c r="C43" s="10"/>
      <c r="D43" s="9"/>
      <c r="E43" s="31"/>
      <c r="F43" s="31"/>
      <c r="G43" s="20"/>
      <c r="H43" s="23"/>
      <c r="J43" s="4">
        <v>2</v>
      </c>
      <c r="K43" s="4" t="s">
        <v>103</v>
      </c>
      <c r="L43" s="4" t="s">
        <v>104</v>
      </c>
      <c r="M43" s="4" t="s">
        <v>105</v>
      </c>
    </row>
    <row r="44" spans="2:13" s="4" customFormat="1" ht="30" customHeight="1">
      <c r="B44" s="44"/>
      <c r="C44" s="10"/>
      <c r="D44" s="9"/>
      <c r="E44" s="31"/>
      <c r="F44" s="31"/>
      <c r="G44" s="20"/>
      <c r="H44" s="23"/>
      <c r="J44" s="4">
        <v>2</v>
      </c>
      <c r="K44" s="4" t="s">
        <v>106</v>
      </c>
      <c r="L44" s="4" t="s">
        <v>107</v>
      </c>
      <c r="M44" s="4" t="s">
        <v>108</v>
      </c>
    </row>
    <row r="45" spans="2:13" s="4" customFormat="1" ht="30" customHeight="1">
      <c r="B45" s="44"/>
      <c r="C45" s="10"/>
      <c r="D45" s="9"/>
      <c r="E45" s="31"/>
      <c r="F45" s="31"/>
      <c r="G45" s="20"/>
      <c r="H45" s="23"/>
      <c r="J45" s="4">
        <v>2</v>
      </c>
      <c r="K45" s="4" t="s">
        <v>109</v>
      </c>
      <c r="L45" s="4" t="s">
        <v>110</v>
      </c>
      <c r="M45" s="4" t="s">
        <v>111</v>
      </c>
    </row>
    <row r="46" spans="2:13" s="4" customFormat="1" ht="30" customHeight="1">
      <c r="B46" s="44"/>
      <c r="C46" s="10"/>
      <c r="D46" s="9"/>
      <c r="E46" s="31"/>
      <c r="F46" s="31"/>
      <c r="G46" s="20"/>
      <c r="H46" s="23"/>
      <c r="J46" s="4">
        <v>2</v>
      </c>
      <c r="K46" s="4" t="s">
        <v>112</v>
      </c>
      <c r="L46" s="4" t="s">
        <v>113</v>
      </c>
      <c r="M46" s="4" t="s">
        <v>114</v>
      </c>
    </row>
    <row r="47" spans="2:13" s="4" customFormat="1" ht="30" customHeight="1" thickBot="1">
      <c r="B47" s="45"/>
      <c r="C47" s="16"/>
      <c r="D47" s="7">
        <v>30</v>
      </c>
      <c r="E47" s="28"/>
      <c r="F47" s="28"/>
      <c r="G47" s="28"/>
      <c r="H47" s="29"/>
      <c r="I47" s="4" t="s">
        <v>115</v>
      </c>
    </row>
    <row r="48" spans="2:13" ht="30" customHeight="1">
      <c r="B48" s="37" t="s">
        <v>116</v>
      </c>
      <c r="C48" s="37"/>
      <c r="D48" s="8">
        <f>D47+D31</f>
        <v>60</v>
      </c>
      <c r="E48" s="30"/>
      <c r="F48" s="30"/>
      <c r="G48" s="30"/>
      <c r="H48" s="30"/>
    </row>
  </sheetData>
  <mergeCells count="57">
    <mergeCell ref="E38:F38"/>
    <mergeCell ref="C36:C38"/>
    <mergeCell ref="D36:D38"/>
    <mergeCell ref="E24:F24"/>
    <mergeCell ref="C23:C24"/>
    <mergeCell ref="D23:D24"/>
    <mergeCell ref="E33:F33"/>
    <mergeCell ref="C32:C35"/>
    <mergeCell ref="D32:D35"/>
    <mergeCell ref="E34:F34"/>
    <mergeCell ref="E35:F35"/>
    <mergeCell ref="E37:F37"/>
    <mergeCell ref="C15:C22"/>
    <mergeCell ref="D15:D22"/>
    <mergeCell ref="C8:C10"/>
    <mergeCell ref="D8:D10"/>
    <mergeCell ref="E12:F12"/>
    <mergeCell ref="C11:C14"/>
    <mergeCell ref="D11:D14"/>
    <mergeCell ref="B48:C48"/>
    <mergeCell ref="B8:B31"/>
    <mergeCell ref="B32:B47"/>
    <mergeCell ref="E25:F25"/>
    <mergeCell ref="E26:F26"/>
    <mergeCell ref="E27:F27"/>
    <mergeCell ref="E28:F28"/>
    <mergeCell ref="E29:F29"/>
    <mergeCell ref="E30:F30"/>
    <mergeCell ref="E32:F32"/>
    <mergeCell ref="E36:F36"/>
    <mergeCell ref="E39:F39"/>
    <mergeCell ref="E40:F40"/>
    <mergeCell ref="E9:F9"/>
    <mergeCell ref="E46:F46"/>
    <mergeCell ref="E31:H31"/>
    <mergeCell ref="E7:F7"/>
    <mergeCell ref="E8:F8"/>
    <mergeCell ref="E11:F11"/>
    <mergeCell ref="E15:F15"/>
    <mergeCell ref="E23:F23"/>
    <mergeCell ref="E10:F10"/>
    <mergeCell ref="E13:F13"/>
    <mergeCell ref="E14:F14"/>
    <mergeCell ref="E16:F16"/>
    <mergeCell ref="E18:F18"/>
    <mergeCell ref="E19:F19"/>
    <mergeCell ref="E20:F20"/>
    <mergeCell ref="E21:F21"/>
    <mergeCell ref="E22:F22"/>
    <mergeCell ref="E17:F17"/>
    <mergeCell ref="E47:H47"/>
    <mergeCell ref="E48:H48"/>
    <mergeCell ref="E41:F41"/>
    <mergeCell ref="E42:F42"/>
    <mergeCell ref="E43:F43"/>
    <mergeCell ref="E44:F44"/>
    <mergeCell ref="E45:F4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E782-DB41-43C3-93FD-4D2BF15A9454}">
  <sheetPr>
    <pageSetUpPr fitToPage="1"/>
  </sheetPr>
  <dimension ref="B1:M48"/>
  <sheetViews>
    <sheetView topLeftCell="B34" workbookViewId="0">
      <selection activeCell="E23" sqref="E23:F2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117</v>
      </c>
      <c r="G3" s="19">
        <v>2500101</v>
      </c>
      <c r="H3" s="19">
        <v>20160421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32" t="s">
        <v>13</v>
      </c>
      <c r="F7" s="3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8" t="s">
        <v>19</v>
      </c>
      <c r="C8" s="54" t="s">
        <v>118</v>
      </c>
      <c r="D8" s="55">
        <v>9</v>
      </c>
      <c r="E8" s="33" t="s">
        <v>119</v>
      </c>
      <c r="F8" s="33"/>
      <c r="G8" s="21" t="s">
        <v>22</v>
      </c>
      <c r="H8" s="22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39"/>
      <c r="C9" s="49"/>
      <c r="D9" s="52"/>
      <c r="E9" s="35" t="s">
        <v>26</v>
      </c>
      <c r="F9" s="36"/>
      <c r="G9" s="26" t="s">
        <v>22</v>
      </c>
      <c r="H9" s="27">
        <v>20</v>
      </c>
    </row>
    <row r="10" spans="2:13" s="4" customFormat="1" ht="30" customHeight="1">
      <c r="B10" s="39"/>
      <c r="C10" s="50"/>
      <c r="D10" s="53"/>
      <c r="E10" s="35" t="s">
        <v>27</v>
      </c>
      <c r="F10" s="36"/>
      <c r="G10" s="26" t="s">
        <v>22</v>
      </c>
      <c r="H10" s="27">
        <v>20</v>
      </c>
    </row>
    <row r="11" spans="2:13" s="4" customFormat="1" ht="30" customHeight="1">
      <c r="B11" s="40"/>
      <c r="C11" s="48" t="s">
        <v>120</v>
      </c>
      <c r="D11" s="51">
        <v>9</v>
      </c>
      <c r="E11" s="34" t="s">
        <v>121</v>
      </c>
      <c r="F11" s="34"/>
      <c r="G11" s="20" t="s">
        <v>30</v>
      </c>
      <c r="H11" s="23">
        <v>20</v>
      </c>
      <c r="J11" s="4">
        <v>1</v>
      </c>
      <c r="K11" s="4" t="s">
        <v>31</v>
      </c>
      <c r="L11" s="4" t="s">
        <v>32</v>
      </c>
      <c r="M11" s="4" t="s">
        <v>33</v>
      </c>
    </row>
    <row r="12" spans="2:13" s="4" customFormat="1" ht="30" customHeight="1">
      <c r="B12" s="40"/>
      <c r="C12" s="49"/>
      <c r="D12" s="52"/>
      <c r="E12" s="35" t="s">
        <v>122</v>
      </c>
      <c r="F12" s="36"/>
      <c r="G12" s="20" t="s">
        <v>30</v>
      </c>
      <c r="H12" s="23">
        <v>20</v>
      </c>
    </row>
    <row r="13" spans="2:13" s="4" customFormat="1" ht="30" customHeight="1">
      <c r="B13" s="40"/>
      <c r="C13" s="49"/>
      <c r="D13" s="52"/>
      <c r="E13" s="35" t="s">
        <v>123</v>
      </c>
      <c r="F13" s="36"/>
      <c r="G13" s="20" t="s">
        <v>30</v>
      </c>
      <c r="H13" s="23">
        <v>20</v>
      </c>
    </row>
    <row r="14" spans="2:13" s="4" customFormat="1" ht="30" customHeight="1">
      <c r="B14" s="40"/>
      <c r="C14" s="50"/>
      <c r="D14" s="53"/>
      <c r="E14" s="35" t="s">
        <v>124</v>
      </c>
      <c r="F14" s="36"/>
      <c r="G14" s="20" t="s">
        <v>30</v>
      </c>
      <c r="H14" s="23">
        <v>20</v>
      </c>
    </row>
    <row r="15" spans="2:13" s="4" customFormat="1" ht="30" customHeight="1">
      <c r="B15" s="40"/>
      <c r="C15" s="48" t="s">
        <v>125</v>
      </c>
      <c r="D15" s="51">
        <v>5</v>
      </c>
      <c r="E15" s="34" t="s">
        <v>38</v>
      </c>
      <c r="F15" s="34"/>
      <c r="G15" s="20" t="s">
        <v>30</v>
      </c>
      <c r="H15" s="23">
        <v>20</v>
      </c>
      <c r="J15" s="4">
        <v>1</v>
      </c>
      <c r="K15" s="4" t="s">
        <v>39</v>
      </c>
      <c r="L15" s="4" t="s">
        <v>40</v>
      </c>
      <c r="M15" s="4" t="s">
        <v>41</v>
      </c>
    </row>
    <row r="16" spans="2:13" s="4" customFormat="1" ht="30" customHeight="1">
      <c r="B16" s="40"/>
      <c r="C16" s="49"/>
      <c r="D16" s="52"/>
      <c r="E16" s="35" t="s">
        <v>42</v>
      </c>
      <c r="F16" s="36"/>
      <c r="G16" s="20" t="s">
        <v>30</v>
      </c>
      <c r="H16" s="23">
        <v>20</v>
      </c>
    </row>
    <row r="17" spans="2:13" s="4" customFormat="1" ht="30" customHeight="1">
      <c r="B17" s="40"/>
      <c r="C17" s="49"/>
      <c r="D17" s="52"/>
      <c r="E17" s="35" t="s">
        <v>43</v>
      </c>
      <c r="F17" s="36"/>
      <c r="G17" s="20" t="s">
        <v>30</v>
      </c>
      <c r="H17" s="23">
        <v>20</v>
      </c>
    </row>
    <row r="18" spans="2:13" s="4" customFormat="1" ht="30" customHeight="1">
      <c r="B18" s="40"/>
      <c r="C18" s="49"/>
      <c r="D18" s="52"/>
      <c r="E18" s="35" t="s">
        <v>44</v>
      </c>
      <c r="F18" s="36"/>
      <c r="G18" s="20" t="s">
        <v>30</v>
      </c>
      <c r="H18" s="23">
        <v>20</v>
      </c>
    </row>
    <row r="19" spans="2:13" s="4" customFormat="1" ht="30" customHeight="1">
      <c r="B19" s="40"/>
      <c r="C19" s="49"/>
      <c r="D19" s="52"/>
      <c r="E19" s="35" t="s">
        <v>45</v>
      </c>
      <c r="F19" s="36"/>
      <c r="G19" s="20" t="s">
        <v>30</v>
      </c>
      <c r="H19" s="23">
        <v>20</v>
      </c>
    </row>
    <row r="20" spans="2:13" s="4" customFormat="1" ht="30" customHeight="1">
      <c r="B20" s="40"/>
      <c r="C20" s="49"/>
      <c r="D20" s="52"/>
      <c r="E20" s="35" t="s">
        <v>46</v>
      </c>
      <c r="F20" s="36"/>
      <c r="G20" s="20" t="s">
        <v>30</v>
      </c>
      <c r="H20" s="23">
        <v>20</v>
      </c>
    </row>
    <row r="21" spans="2:13" s="4" customFormat="1" ht="30" customHeight="1">
      <c r="B21" s="40"/>
      <c r="C21" s="49"/>
      <c r="D21" s="52"/>
      <c r="E21" s="35" t="s">
        <v>47</v>
      </c>
      <c r="F21" s="36"/>
      <c r="G21" s="20" t="s">
        <v>30</v>
      </c>
      <c r="H21" s="23">
        <v>20</v>
      </c>
    </row>
    <row r="22" spans="2:13" s="4" customFormat="1" ht="30" customHeight="1">
      <c r="B22" s="40"/>
      <c r="C22" s="50"/>
      <c r="D22" s="53"/>
      <c r="E22" s="35" t="s">
        <v>48</v>
      </c>
      <c r="F22" s="36"/>
      <c r="G22" s="20" t="s">
        <v>30</v>
      </c>
      <c r="H22" s="23">
        <v>20</v>
      </c>
    </row>
    <row r="23" spans="2:13" s="4" customFormat="1" ht="30" customHeight="1">
      <c r="B23" s="40"/>
      <c r="C23" s="48" t="s">
        <v>126</v>
      </c>
      <c r="D23" s="51">
        <v>5</v>
      </c>
      <c r="E23" s="34" t="s">
        <v>127</v>
      </c>
      <c r="F23" s="34"/>
      <c r="G23" s="20" t="s">
        <v>22</v>
      </c>
      <c r="H23" s="23">
        <v>20</v>
      </c>
      <c r="J23" s="4">
        <v>1</v>
      </c>
      <c r="K23" s="4" t="s">
        <v>51</v>
      </c>
      <c r="L23" s="4" t="s">
        <v>52</v>
      </c>
      <c r="M23" s="4" t="s">
        <v>53</v>
      </c>
    </row>
    <row r="24" spans="2:13" s="4" customFormat="1" ht="30" customHeight="1">
      <c r="B24" s="40"/>
      <c r="C24" s="50"/>
      <c r="D24" s="53"/>
      <c r="E24" s="35" t="s">
        <v>50</v>
      </c>
      <c r="F24" s="36"/>
      <c r="G24" s="20" t="s">
        <v>30</v>
      </c>
      <c r="H24" s="23">
        <v>20</v>
      </c>
    </row>
    <row r="25" spans="2:13" s="4" customFormat="1" ht="30" customHeight="1">
      <c r="B25" s="40"/>
      <c r="C25" s="10"/>
      <c r="D25" s="9"/>
      <c r="E25" s="31"/>
      <c r="F25" s="31"/>
      <c r="G25" s="20"/>
      <c r="H25" s="23"/>
      <c r="J25" s="4">
        <v>1</v>
      </c>
      <c r="K25" s="4" t="s">
        <v>55</v>
      </c>
      <c r="L25" s="4" t="s">
        <v>56</v>
      </c>
      <c r="M25" s="4" t="s">
        <v>57</v>
      </c>
    </row>
    <row r="26" spans="2:13" s="4" customFormat="1" ht="30" customHeight="1">
      <c r="B26" s="40"/>
      <c r="C26" s="10"/>
      <c r="D26" s="9"/>
      <c r="E26" s="31"/>
      <c r="F26" s="31"/>
      <c r="G26" s="20"/>
      <c r="H26" s="23"/>
      <c r="J26" s="4">
        <v>1</v>
      </c>
      <c r="K26" s="4" t="s">
        <v>58</v>
      </c>
      <c r="L26" s="4" t="s">
        <v>59</v>
      </c>
      <c r="M26" s="4" t="s">
        <v>60</v>
      </c>
    </row>
    <row r="27" spans="2:13" s="4" customFormat="1" ht="30" customHeight="1">
      <c r="B27" s="40"/>
      <c r="C27" s="10"/>
      <c r="D27" s="9"/>
      <c r="E27" s="31"/>
      <c r="F27" s="31"/>
      <c r="G27" s="20"/>
      <c r="H27" s="23"/>
      <c r="J27" s="4">
        <v>1</v>
      </c>
      <c r="K27" s="4" t="s">
        <v>61</v>
      </c>
      <c r="L27" s="4" t="s">
        <v>62</v>
      </c>
      <c r="M27" s="4" t="s">
        <v>63</v>
      </c>
    </row>
    <row r="28" spans="2:13" s="4" customFormat="1" ht="30" customHeight="1">
      <c r="B28" s="40"/>
      <c r="C28" s="10"/>
      <c r="D28" s="9"/>
      <c r="E28" s="31"/>
      <c r="F28" s="31"/>
      <c r="G28" s="20"/>
      <c r="H28" s="23"/>
      <c r="J28" s="4">
        <v>1</v>
      </c>
      <c r="K28" s="4" t="s">
        <v>64</v>
      </c>
      <c r="L28" s="4" t="s">
        <v>65</v>
      </c>
      <c r="M28" s="4" t="s">
        <v>66</v>
      </c>
    </row>
    <row r="29" spans="2:13" s="4" customFormat="1" ht="30" customHeight="1">
      <c r="B29" s="40"/>
      <c r="C29" s="10"/>
      <c r="D29" s="9"/>
      <c r="E29" s="31"/>
      <c r="F29" s="31"/>
      <c r="G29" s="20"/>
      <c r="H29" s="23"/>
      <c r="J29" s="4">
        <v>1</v>
      </c>
      <c r="K29" s="4" t="s">
        <v>67</v>
      </c>
      <c r="L29" s="4" t="s">
        <v>68</v>
      </c>
      <c r="M29" s="4" t="s">
        <v>69</v>
      </c>
    </row>
    <row r="30" spans="2:13" s="4" customFormat="1" ht="30" customHeight="1">
      <c r="B30" s="40"/>
      <c r="C30" s="10"/>
      <c r="D30" s="9"/>
      <c r="E30" s="31"/>
      <c r="F30" s="31"/>
      <c r="G30" s="20"/>
      <c r="H30" s="23"/>
      <c r="J30" s="4">
        <v>1</v>
      </c>
      <c r="K30" s="4" t="s">
        <v>70</v>
      </c>
      <c r="L30" s="4" t="s">
        <v>71</v>
      </c>
      <c r="M30" s="4" t="s">
        <v>72</v>
      </c>
    </row>
    <row r="31" spans="2:13" s="4" customFormat="1" ht="30" customHeight="1" thickBot="1">
      <c r="B31" s="41"/>
      <c r="C31" s="15"/>
      <c r="D31" s="7">
        <v>30</v>
      </c>
      <c r="E31" s="46"/>
      <c r="F31" s="46"/>
      <c r="G31" s="46"/>
      <c r="H31" s="47"/>
      <c r="I31" s="4" t="s">
        <v>73</v>
      </c>
    </row>
    <row r="32" spans="2:13" s="4" customFormat="1" ht="30" customHeight="1">
      <c r="B32" s="42" t="s">
        <v>74</v>
      </c>
      <c r="C32" s="54" t="s">
        <v>75</v>
      </c>
      <c r="D32" s="55">
        <v>20</v>
      </c>
      <c r="E32" s="33" t="s">
        <v>128</v>
      </c>
      <c r="F32" s="33"/>
      <c r="G32" s="21" t="s">
        <v>77</v>
      </c>
      <c r="H32" s="22">
        <v>200</v>
      </c>
      <c r="I32" s="4">
        <v>2</v>
      </c>
      <c r="J32" s="4">
        <v>2</v>
      </c>
      <c r="K32" s="4" t="s">
        <v>78</v>
      </c>
      <c r="L32" s="4" t="s">
        <v>79</v>
      </c>
      <c r="M32" s="4" t="s">
        <v>80</v>
      </c>
    </row>
    <row r="33" spans="2:13" s="4" customFormat="1" ht="30" customHeight="1">
      <c r="B33" s="43"/>
      <c r="C33" s="49"/>
      <c r="D33" s="52"/>
      <c r="E33" s="35" t="s">
        <v>81</v>
      </c>
      <c r="F33" s="36"/>
      <c r="G33" s="26" t="s">
        <v>30</v>
      </c>
      <c r="H33" s="27">
        <v>18</v>
      </c>
    </row>
    <row r="34" spans="2:13" s="4" customFormat="1" ht="30" customHeight="1">
      <c r="B34" s="43"/>
      <c r="C34" s="49"/>
      <c r="D34" s="52"/>
      <c r="E34" s="35"/>
      <c r="F34" s="36"/>
      <c r="G34" s="26"/>
      <c r="H34" s="27"/>
    </row>
    <row r="35" spans="2:13" s="4" customFormat="1" ht="30" customHeight="1">
      <c r="B35" s="43"/>
      <c r="C35" s="50"/>
      <c r="D35" s="53"/>
      <c r="E35" s="35"/>
      <c r="F35" s="36"/>
      <c r="G35" s="26"/>
      <c r="H35" s="27"/>
    </row>
    <row r="36" spans="2:13" s="4" customFormat="1" ht="30" customHeight="1">
      <c r="B36" s="44"/>
      <c r="C36" s="48" t="s">
        <v>82</v>
      </c>
      <c r="D36" s="51">
        <v>10</v>
      </c>
      <c r="E36" s="34" t="s">
        <v>83</v>
      </c>
      <c r="F36" s="34"/>
      <c r="G36" s="20" t="s">
        <v>84</v>
      </c>
      <c r="H36" s="23">
        <v>150</v>
      </c>
      <c r="J36" s="4">
        <v>2</v>
      </c>
      <c r="K36" s="4" t="s">
        <v>85</v>
      </c>
      <c r="L36" s="4" t="s">
        <v>86</v>
      </c>
      <c r="M36" s="4" t="s">
        <v>87</v>
      </c>
    </row>
    <row r="37" spans="2:13" s="4" customFormat="1" ht="30" customHeight="1">
      <c r="B37" s="44"/>
      <c r="C37" s="49"/>
      <c r="D37" s="52"/>
      <c r="E37" s="35" t="s">
        <v>88</v>
      </c>
      <c r="F37" s="36"/>
      <c r="G37" s="20" t="s">
        <v>30</v>
      </c>
      <c r="H37" s="23">
        <v>6</v>
      </c>
    </row>
    <row r="38" spans="2:13" s="4" customFormat="1" ht="30" customHeight="1">
      <c r="B38" s="44"/>
      <c r="C38" s="50"/>
      <c r="D38" s="53"/>
      <c r="E38" s="35" t="s">
        <v>89</v>
      </c>
      <c r="F38" s="36"/>
      <c r="G38" s="20" t="s">
        <v>90</v>
      </c>
      <c r="H38" s="23">
        <v>50</v>
      </c>
    </row>
    <row r="39" spans="2:13" s="4" customFormat="1" ht="30" customHeight="1">
      <c r="B39" s="44"/>
      <c r="C39" s="10"/>
      <c r="D39" s="9"/>
      <c r="E39" s="31"/>
      <c r="F39" s="31"/>
      <c r="G39" s="20"/>
      <c r="H39" s="23"/>
      <c r="J39" s="4">
        <v>2</v>
      </c>
      <c r="K39" s="4" t="s">
        <v>91</v>
      </c>
      <c r="L39" s="4" t="s">
        <v>92</v>
      </c>
      <c r="M39" s="4" t="s">
        <v>93</v>
      </c>
    </row>
    <row r="40" spans="2:13" s="4" customFormat="1" ht="30" customHeight="1">
      <c r="B40" s="44"/>
      <c r="C40" s="10"/>
      <c r="D40" s="9"/>
      <c r="E40" s="31"/>
      <c r="F40" s="31"/>
      <c r="G40" s="20"/>
      <c r="H40" s="23"/>
      <c r="J40" s="4">
        <v>2</v>
      </c>
      <c r="K40" s="4" t="s">
        <v>94</v>
      </c>
      <c r="L40" s="4" t="s">
        <v>95</v>
      </c>
      <c r="M40" s="4" t="s">
        <v>96</v>
      </c>
    </row>
    <row r="41" spans="2:13" s="4" customFormat="1" ht="30" customHeight="1">
      <c r="B41" s="44"/>
      <c r="C41" s="10"/>
      <c r="D41" s="9"/>
      <c r="E41" s="31"/>
      <c r="F41" s="31"/>
      <c r="G41" s="20"/>
      <c r="H41" s="23"/>
      <c r="J41" s="4">
        <v>2</v>
      </c>
      <c r="K41" s="4" t="s">
        <v>97</v>
      </c>
      <c r="L41" s="4" t="s">
        <v>98</v>
      </c>
      <c r="M41" s="4" t="s">
        <v>99</v>
      </c>
    </row>
    <row r="42" spans="2:13" s="4" customFormat="1" ht="30" customHeight="1">
      <c r="B42" s="44"/>
      <c r="C42" s="10"/>
      <c r="D42" s="9"/>
      <c r="E42" s="31"/>
      <c r="F42" s="31"/>
      <c r="G42" s="20"/>
      <c r="H42" s="23"/>
      <c r="J42" s="4">
        <v>2</v>
      </c>
      <c r="K42" s="4" t="s">
        <v>100</v>
      </c>
      <c r="L42" s="4" t="s">
        <v>101</v>
      </c>
      <c r="M42" s="4" t="s">
        <v>102</v>
      </c>
    </row>
    <row r="43" spans="2:13" s="4" customFormat="1" ht="30" customHeight="1">
      <c r="B43" s="44"/>
      <c r="C43" s="10"/>
      <c r="D43" s="9"/>
      <c r="E43" s="31"/>
      <c r="F43" s="31"/>
      <c r="G43" s="20"/>
      <c r="H43" s="23"/>
      <c r="J43" s="4">
        <v>2</v>
      </c>
      <c r="K43" s="4" t="s">
        <v>103</v>
      </c>
      <c r="L43" s="4" t="s">
        <v>104</v>
      </c>
      <c r="M43" s="4" t="s">
        <v>105</v>
      </c>
    </row>
    <row r="44" spans="2:13" s="4" customFormat="1" ht="30" customHeight="1">
      <c r="B44" s="44"/>
      <c r="C44" s="10"/>
      <c r="D44" s="9"/>
      <c r="E44" s="31"/>
      <c r="F44" s="31"/>
      <c r="G44" s="20"/>
      <c r="H44" s="23"/>
      <c r="J44" s="4">
        <v>2</v>
      </c>
      <c r="K44" s="4" t="s">
        <v>106</v>
      </c>
      <c r="L44" s="4" t="s">
        <v>107</v>
      </c>
      <c r="M44" s="4" t="s">
        <v>108</v>
      </c>
    </row>
    <row r="45" spans="2:13" s="4" customFormat="1" ht="30" customHeight="1">
      <c r="B45" s="44"/>
      <c r="C45" s="10"/>
      <c r="D45" s="9"/>
      <c r="E45" s="31"/>
      <c r="F45" s="31"/>
      <c r="G45" s="20"/>
      <c r="H45" s="23"/>
      <c r="J45" s="4">
        <v>2</v>
      </c>
      <c r="K45" s="4" t="s">
        <v>109</v>
      </c>
      <c r="L45" s="4" t="s">
        <v>110</v>
      </c>
      <c r="M45" s="4" t="s">
        <v>111</v>
      </c>
    </row>
    <row r="46" spans="2:13" s="4" customFormat="1" ht="30" customHeight="1">
      <c r="B46" s="44"/>
      <c r="C46" s="10"/>
      <c r="D46" s="9"/>
      <c r="E46" s="31"/>
      <c r="F46" s="31"/>
      <c r="G46" s="20"/>
      <c r="H46" s="23"/>
      <c r="J46" s="4">
        <v>2</v>
      </c>
      <c r="K46" s="4" t="s">
        <v>112</v>
      </c>
      <c r="L46" s="4" t="s">
        <v>113</v>
      </c>
      <c r="M46" s="4" t="s">
        <v>114</v>
      </c>
    </row>
    <row r="47" spans="2:13" s="4" customFormat="1" ht="30" customHeight="1" thickBot="1">
      <c r="B47" s="45"/>
      <c r="C47" s="16"/>
      <c r="D47" s="7">
        <v>30</v>
      </c>
      <c r="E47" s="28"/>
      <c r="F47" s="28"/>
      <c r="G47" s="28"/>
      <c r="H47" s="29"/>
      <c r="I47" s="4" t="s">
        <v>115</v>
      </c>
    </row>
    <row r="48" spans="2:13" ht="30" customHeight="1">
      <c r="B48" s="37" t="s">
        <v>116</v>
      </c>
      <c r="C48" s="37"/>
      <c r="D48" s="8">
        <f>D47+D31</f>
        <v>60</v>
      </c>
      <c r="E48" s="30"/>
      <c r="F48" s="30"/>
      <c r="G48" s="30"/>
      <c r="H48" s="30"/>
    </row>
  </sheetData>
  <mergeCells count="57">
    <mergeCell ref="E17:F17"/>
    <mergeCell ref="E18:F18"/>
    <mergeCell ref="E37:F37"/>
    <mergeCell ref="E38:F38"/>
    <mergeCell ref="C36:C38"/>
    <mergeCell ref="D36:D38"/>
    <mergeCell ref="E34:F34"/>
    <mergeCell ref="E35:F35"/>
    <mergeCell ref="C32:C35"/>
    <mergeCell ref="D32:D35"/>
    <mergeCell ref="E31:H31"/>
    <mergeCell ref="E14:F14"/>
    <mergeCell ref="C11:C14"/>
    <mergeCell ref="D11:D14"/>
    <mergeCell ref="E16:F16"/>
    <mergeCell ref="E12:F12"/>
    <mergeCell ref="E13:F13"/>
    <mergeCell ref="E24:F24"/>
    <mergeCell ref="C23:C24"/>
    <mergeCell ref="D23:D24"/>
    <mergeCell ref="E21:F21"/>
    <mergeCell ref="E22:F22"/>
    <mergeCell ref="C15:C22"/>
    <mergeCell ref="D15:D22"/>
    <mergeCell ref="E19:F19"/>
    <mergeCell ref="E20:F20"/>
    <mergeCell ref="E44:F44"/>
    <mergeCell ref="E45:F45"/>
    <mergeCell ref="E46:F46"/>
    <mergeCell ref="E47:H47"/>
    <mergeCell ref="B48:C48"/>
    <mergeCell ref="E48:H48"/>
    <mergeCell ref="B32:B47"/>
    <mergeCell ref="E32:F32"/>
    <mergeCell ref="E36:F36"/>
    <mergeCell ref="E39:F39"/>
    <mergeCell ref="E40:F40"/>
    <mergeCell ref="E41:F41"/>
    <mergeCell ref="E42:F42"/>
    <mergeCell ref="E43:F43"/>
    <mergeCell ref="E33:F33"/>
    <mergeCell ref="E7:F7"/>
    <mergeCell ref="B8:B31"/>
    <mergeCell ref="E8:F8"/>
    <mergeCell ref="E11:F11"/>
    <mergeCell ref="E15:F15"/>
    <mergeCell ref="E23:F23"/>
    <mergeCell ref="E25:F25"/>
    <mergeCell ref="E26:F26"/>
    <mergeCell ref="E27:F27"/>
    <mergeCell ref="E28:F28"/>
    <mergeCell ref="E9:F9"/>
    <mergeCell ref="E10:F10"/>
    <mergeCell ref="C8:C10"/>
    <mergeCell ref="D8:D10"/>
    <mergeCell ref="E29:F29"/>
    <mergeCell ref="E30:F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F3D1-2842-413D-963B-6CE5530AC6FC}">
  <sheetPr>
    <pageSetUpPr fitToPage="1"/>
  </sheetPr>
  <dimension ref="B1:M51"/>
  <sheetViews>
    <sheetView topLeftCell="B45" workbookViewId="0">
      <selection activeCell="H39" sqref="H39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129</v>
      </c>
      <c r="G3" s="19">
        <v>2500101</v>
      </c>
      <c r="H3" s="19">
        <v>20160421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32" t="s">
        <v>13</v>
      </c>
      <c r="F7" s="3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8" t="s">
        <v>19</v>
      </c>
      <c r="C8" s="54" t="s">
        <v>118</v>
      </c>
      <c r="D8" s="55">
        <v>8</v>
      </c>
      <c r="E8" s="33" t="s">
        <v>21</v>
      </c>
      <c r="F8" s="33"/>
      <c r="G8" s="21" t="s">
        <v>22</v>
      </c>
      <c r="H8" s="22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39"/>
      <c r="C9" s="50"/>
      <c r="D9" s="53"/>
      <c r="E9" s="35" t="s">
        <v>130</v>
      </c>
      <c r="F9" s="36"/>
      <c r="G9" s="26" t="s">
        <v>22</v>
      </c>
      <c r="H9" s="27">
        <v>20</v>
      </c>
    </row>
    <row r="10" spans="2:13" s="4" customFormat="1" ht="30" customHeight="1">
      <c r="B10" s="40"/>
      <c r="C10" s="48" t="s">
        <v>131</v>
      </c>
      <c r="D10" s="51">
        <v>15</v>
      </c>
      <c r="E10" s="34" t="s">
        <v>132</v>
      </c>
      <c r="F10" s="34"/>
      <c r="G10" s="20" t="s">
        <v>22</v>
      </c>
      <c r="H10" s="23">
        <v>20</v>
      </c>
      <c r="J10" s="4">
        <v>1</v>
      </c>
      <c r="K10" s="4" t="s">
        <v>31</v>
      </c>
      <c r="L10" s="4" t="s">
        <v>32</v>
      </c>
      <c r="M10" s="4" t="s">
        <v>33</v>
      </c>
    </row>
    <row r="11" spans="2:13" s="4" customFormat="1" ht="30" customHeight="1">
      <c r="B11" s="40"/>
      <c r="C11" s="49"/>
      <c r="D11" s="52"/>
      <c r="E11" s="35" t="s">
        <v>133</v>
      </c>
      <c r="F11" s="36"/>
      <c r="G11" s="20" t="s">
        <v>22</v>
      </c>
      <c r="H11" s="23">
        <v>20</v>
      </c>
    </row>
    <row r="12" spans="2:13" s="4" customFormat="1" ht="30" customHeight="1">
      <c r="B12" s="40"/>
      <c r="C12" s="49"/>
      <c r="D12" s="52"/>
      <c r="E12" s="35" t="s">
        <v>134</v>
      </c>
      <c r="F12" s="36"/>
      <c r="G12" s="20" t="s">
        <v>30</v>
      </c>
      <c r="H12" s="23">
        <v>26</v>
      </c>
    </row>
    <row r="13" spans="2:13" s="4" customFormat="1" ht="30" customHeight="1">
      <c r="B13" s="40"/>
      <c r="C13" s="50"/>
      <c r="D13" s="53"/>
      <c r="E13" s="35" t="s">
        <v>135</v>
      </c>
      <c r="F13" s="36"/>
      <c r="G13" s="20" t="s">
        <v>30</v>
      </c>
      <c r="H13" s="23">
        <v>20</v>
      </c>
    </row>
    <row r="14" spans="2:13" s="4" customFormat="1" ht="30" customHeight="1">
      <c r="B14" s="40"/>
      <c r="C14" s="48" t="s">
        <v>136</v>
      </c>
      <c r="D14" s="51">
        <v>7</v>
      </c>
      <c r="E14" s="34" t="s">
        <v>137</v>
      </c>
      <c r="F14" s="34"/>
      <c r="G14" s="20" t="s">
        <v>30</v>
      </c>
      <c r="H14" s="23">
        <v>20</v>
      </c>
      <c r="J14" s="4">
        <v>1</v>
      </c>
      <c r="K14" s="4" t="s">
        <v>39</v>
      </c>
      <c r="L14" s="4" t="s">
        <v>40</v>
      </c>
      <c r="M14" s="4" t="s">
        <v>41</v>
      </c>
    </row>
    <row r="15" spans="2:13" s="4" customFormat="1" ht="30" customHeight="1">
      <c r="B15" s="40"/>
      <c r="C15" s="49"/>
      <c r="D15" s="52"/>
      <c r="E15" s="35" t="s">
        <v>137</v>
      </c>
      <c r="F15" s="36"/>
      <c r="G15" s="20" t="s">
        <v>30</v>
      </c>
      <c r="H15" s="23">
        <v>20</v>
      </c>
    </row>
    <row r="16" spans="2:13" s="4" customFormat="1" ht="30" customHeight="1">
      <c r="B16" s="40"/>
      <c r="C16" s="49"/>
      <c r="D16" s="52"/>
      <c r="E16" s="35"/>
      <c r="F16" s="36"/>
      <c r="G16" s="20"/>
      <c r="H16" s="23"/>
    </row>
    <row r="17" spans="2:13" s="4" customFormat="1" ht="30" customHeight="1">
      <c r="B17" s="40"/>
      <c r="C17" s="49"/>
      <c r="D17" s="52"/>
      <c r="E17" s="35"/>
      <c r="F17" s="36"/>
      <c r="G17" s="20"/>
      <c r="H17" s="23"/>
    </row>
    <row r="18" spans="2:13" s="4" customFormat="1" ht="30" customHeight="1">
      <c r="B18" s="40"/>
      <c r="C18" s="49"/>
      <c r="D18" s="52"/>
      <c r="E18" s="35"/>
      <c r="F18" s="36"/>
      <c r="G18" s="20"/>
      <c r="H18" s="23"/>
    </row>
    <row r="19" spans="2:13" s="4" customFormat="1" ht="30" customHeight="1">
      <c r="B19" s="40"/>
      <c r="C19" s="49"/>
      <c r="D19" s="52"/>
      <c r="E19" s="35"/>
      <c r="F19" s="36"/>
      <c r="G19" s="20"/>
      <c r="H19" s="23"/>
    </row>
    <row r="20" spans="2:13" s="4" customFormat="1" ht="30" customHeight="1">
      <c r="B20" s="40"/>
      <c r="C20" s="49"/>
      <c r="D20" s="52"/>
      <c r="E20" s="35"/>
      <c r="F20" s="36"/>
      <c r="G20" s="20"/>
      <c r="H20" s="23"/>
    </row>
    <row r="21" spans="2:13" s="4" customFormat="1" ht="30" customHeight="1">
      <c r="B21" s="40"/>
      <c r="C21" s="50"/>
      <c r="D21" s="53"/>
      <c r="E21" s="35"/>
      <c r="F21" s="36"/>
      <c r="G21" s="20"/>
      <c r="H21" s="23"/>
    </row>
    <row r="22" spans="2:13" s="4" customFormat="1" ht="30" customHeight="1">
      <c r="B22" s="40"/>
      <c r="C22" s="10" t="s">
        <v>138</v>
      </c>
      <c r="D22" s="9">
        <v>30</v>
      </c>
      <c r="E22" s="34" t="s">
        <v>139</v>
      </c>
      <c r="F22" s="34"/>
      <c r="G22" s="20" t="s">
        <v>90</v>
      </c>
      <c r="H22" s="23">
        <v>250</v>
      </c>
      <c r="J22" s="4">
        <v>1</v>
      </c>
      <c r="K22" s="4" t="s">
        <v>51</v>
      </c>
      <c r="L22" s="4" t="s">
        <v>52</v>
      </c>
      <c r="M22" s="4" t="s">
        <v>53</v>
      </c>
    </row>
    <row r="23" spans="2:13" s="4" customFormat="1" ht="30" customHeight="1">
      <c r="B23" s="40"/>
      <c r="C23" s="48" t="s">
        <v>140</v>
      </c>
      <c r="D23" s="51">
        <v>30</v>
      </c>
      <c r="E23" s="34" t="s">
        <v>134</v>
      </c>
      <c r="F23" s="34"/>
      <c r="G23" s="20" t="s">
        <v>30</v>
      </c>
      <c r="H23" s="23">
        <v>26</v>
      </c>
      <c r="J23" s="4">
        <v>1</v>
      </c>
      <c r="K23" s="4" t="s">
        <v>55</v>
      </c>
      <c r="L23" s="4" t="s">
        <v>56</v>
      </c>
      <c r="M23" s="4" t="s">
        <v>57</v>
      </c>
    </row>
    <row r="24" spans="2:13" s="4" customFormat="1" ht="30" customHeight="1">
      <c r="B24" s="40"/>
      <c r="C24" s="50"/>
      <c r="D24" s="53"/>
      <c r="E24" s="35" t="s">
        <v>141</v>
      </c>
      <c r="F24" s="36"/>
      <c r="G24" s="20"/>
      <c r="H24" s="23"/>
    </row>
    <row r="25" spans="2:13" s="4" customFormat="1" ht="30" customHeight="1">
      <c r="B25" s="40"/>
      <c r="C25" s="10"/>
      <c r="D25" s="9"/>
      <c r="E25" s="31"/>
      <c r="F25" s="31"/>
      <c r="G25" s="20"/>
      <c r="H25" s="23"/>
      <c r="J25" s="4">
        <v>1</v>
      </c>
      <c r="K25" s="4" t="s">
        <v>58</v>
      </c>
      <c r="L25" s="4" t="s">
        <v>59</v>
      </c>
      <c r="M25" s="4" t="s">
        <v>60</v>
      </c>
    </row>
    <row r="26" spans="2:13" s="4" customFormat="1" ht="30" customHeight="1">
      <c r="B26" s="40"/>
      <c r="C26" s="10"/>
      <c r="D26" s="9"/>
      <c r="E26" s="31"/>
      <c r="F26" s="31"/>
      <c r="G26" s="20"/>
      <c r="H26" s="23"/>
      <c r="J26" s="4">
        <v>1</v>
      </c>
      <c r="K26" s="4" t="s">
        <v>61</v>
      </c>
      <c r="L26" s="4" t="s">
        <v>62</v>
      </c>
      <c r="M26" s="4" t="s">
        <v>63</v>
      </c>
    </row>
    <row r="27" spans="2:13" s="4" customFormat="1" ht="30" customHeight="1">
      <c r="B27" s="40"/>
      <c r="C27" s="10"/>
      <c r="D27" s="9"/>
      <c r="E27" s="31"/>
      <c r="F27" s="31"/>
      <c r="G27" s="20"/>
      <c r="H27" s="23"/>
      <c r="J27" s="4">
        <v>1</v>
      </c>
      <c r="K27" s="4" t="s">
        <v>64</v>
      </c>
      <c r="L27" s="4" t="s">
        <v>65</v>
      </c>
      <c r="M27" s="4" t="s">
        <v>66</v>
      </c>
    </row>
    <row r="28" spans="2:13" s="4" customFormat="1" ht="30" customHeight="1">
      <c r="B28" s="40"/>
      <c r="C28" s="10"/>
      <c r="D28" s="9"/>
      <c r="E28" s="31"/>
      <c r="F28" s="31"/>
      <c r="G28" s="20"/>
      <c r="H28" s="23"/>
      <c r="J28" s="4">
        <v>1</v>
      </c>
      <c r="K28" s="4" t="s">
        <v>67</v>
      </c>
      <c r="L28" s="4" t="s">
        <v>68</v>
      </c>
      <c r="M28" s="4" t="s">
        <v>69</v>
      </c>
    </row>
    <row r="29" spans="2:13" s="4" customFormat="1" ht="30" customHeight="1">
      <c r="B29" s="40"/>
      <c r="C29" s="10"/>
      <c r="D29" s="9"/>
      <c r="E29" s="31"/>
      <c r="F29" s="31"/>
      <c r="G29" s="20"/>
      <c r="H29" s="23"/>
      <c r="J29" s="4">
        <v>1</v>
      </c>
      <c r="K29" s="4" t="s">
        <v>70</v>
      </c>
      <c r="L29" s="4" t="s">
        <v>71</v>
      </c>
      <c r="M29" s="4" t="s">
        <v>72</v>
      </c>
    </row>
    <row r="30" spans="2:13" s="4" customFormat="1" ht="30" customHeight="1" thickBot="1">
      <c r="B30" s="41"/>
      <c r="C30" s="15"/>
      <c r="D30" s="7">
        <v>30</v>
      </c>
      <c r="E30" s="46"/>
      <c r="F30" s="46"/>
      <c r="G30" s="46"/>
      <c r="H30" s="47"/>
      <c r="I30" s="4" t="s">
        <v>73</v>
      </c>
    </row>
    <row r="31" spans="2:13" s="4" customFormat="1" ht="30" customHeight="1">
      <c r="B31" s="42" t="s">
        <v>74</v>
      </c>
      <c r="C31" s="54" t="s">
        <v>75</v>
      </c>
      <c r="D31" s="55">
        <v>15</v>
      </c>
      <c r="E31" s="33" t="s">
        <v>142</v>
      </c>
      <c r="F31" s="33"/>
      <c r="G31" s="21" t="s">
        <v>77</v>
      </c>
      <c r="H31" s="22">
        <v>150</v>
      </c>
      <c r="I31" s="4">
        <v>2</v>
      </c>
      <c r="J31" s="4">
        <v>2</v>
      </c>
      <c r="K31" s="4" t="s">
        <v>78</v>
      </c>
      <c r="L31" s="4" t="s">
        <v>79</v>
      </c>
      <c r="M31" s="4" t="s">
        <v>80</v>
      </c>
    </row>
    <row r="32" spans="2:13" s="4" customFormat="1" ht="30" customHeight="1">
      <c r="B32" s="43"/>
      <c r="C32" s="49"/>
      <c r="D32" s="52"/>
      <c r="E32" s="35" t="s">
        <v>81</v>
      </c>
      <c r="F32" s="36"/>
      <c r="G32" s="26" t="s">
        <v>30</v>
      </c>
      <c r="H32" s="27">
        <v>18</v>
      </c>
    </row>
    <row r="33" spans="2:13" s="4" customFormat="1" ht="30" customHeight="1">
      <c r="B33" s="43"/>
      <c r="C33" s="49"/>
      <c r="D33" s="52"/>
      <c r="E33" s="35"/>
      <c r="F33" s="36"/>
      <c r="G33" s="26"/>
      <c r="H33" s="27"/>
    </row>
    <row r="34" spans="2:13" s="4" customFormat="1" ht="30" customHeight="1">
      <c r="B34" s="43"/>
      <c r="C34" s="50"/>
      <c r="D34" s="53"/>
      <c r="E34" s="35"/>
      <c r="F34" s="36"/>
      <c r="G34" s="26"/>
      <c r="H34" s="27"/>
    </row>
    <row r="35" spans="2:13" s="4" customFormat="1" ht="30" customHeight="1">
      <c r="B35" s="44"/>
      <c r="C35" s="48" t="s">
        <v>143</v>
      </c>
      <c r="D35" s="51">
        <v>15</v>
      </c>
      <c r="E35" s="34" t="s">
        <v>137</v>
      </c>
      <c r="F35" s="34"/>
      <c r="G35" s="20"/>
      <c r="H35" s="23">
        <v>20</v>
      </c>
      <c r="J35" s="4">
        <v>2</v>
      </c>
      <c r="K35" s="4" t="s">
        <v>85</v>
      </c>
      <c r="L35" s="4" t="s">
        <v>86</v>
      </c>
      <c r="M35" s="4" t="s">
        <v>87</v>
      </c>
    </row>
    <row r="36" spans="2:13" s="4" customFormat="1" ht="30" customHeight="1">
      <c r="B36" s="44"/>
      <c r="C36" s="49"/>
      <c r="D36" s="52"/>
      <c r="E36" s="35" t="s">
        <v>144</v>
      </c>
      <c r="F36" s="36"/>
      <c r="G36" s="20"/>
      <c r="H36" s="23">
        <v>20</v>
      </c>
    </row>
    <row r="37" spans="2:13" s="4" customFormat="1" ht="30" customHeight="1">
      <c r="B37" s="44"/>
      <c r="C37" s="50"/>
      <c r="D37" s="53"/>
      <c r="E37" s="35" t="s">
        <v>145</v>
      </c>
      <c r="F37" s="36"/>
      <c r="G37" s="20"/>
      <c r="H37" s="23">
        <v>20</v>
      </c>
    </row>
    <row r="38" spans="2:13" s="4" customFormat="1" ht="30" customHeight="1">
      <c r="B38" s="44"/>
      <c r="C38" s="48" t="s">
        <v>146</v>
      </c>
      <c r="D38" s="51">
        <v>30</v>
      </c>
      <c r="E38" s="34" t="s">
        <v>139</v>
      </c>
      <c r="F38" s="34"/>
      <c r="G38" s="20" t="s">
        <v>90</v>
      </c>
      <c r="H38" s="23">
        <v>250</v>
      </c>
      <c r="J38" s="4">
        <v>2</v>
      </c>
      <c r="K38" s="4" t="s">
        <v>91</v>
      </c>
      <c r="L38" s="4" t="s">
        <v>92</v>
      </c>
      <c r="M38" s="4" t="s">
        <v>93</v>
      </c>
    </row>
    <row r="39" spans="2:13" s="4" customFormat="1" ht="30" customHeight="1">
      <c r="B39" s="44"/>
      <c r="C39" s="49"/>
      <c r="D39" s="52"/>
      <c r="E39" s="35"/>
      <c r="F39" s="36"/>
      <c r="G39" s="20"/>
      <c r="H39" s="23"/>
    </row>
    <row r="40" spans="2:13" s="4" customFormat="1" ht="30" customHeight="1">
      <c r="B40" s="44"/>
      <c r="C40" s="49"/>
      <c r="D40" s="52"/>
      <c r="E40" s="35"/>
      <c r="F40" s="36"/>
      <c r="G40" s="20"/>
      <c r="H40" s="23"/>
    </row>
    <row r="41" spans="2:13" s="4" customFormat="1" ht="30" customHeight="1">
      <c r="B41" s="44"/>
      <c r="C41" s="50"/>
      <c r="D41" s="53"/>
      <c r="E41" s="35"/>
      <c r="F41" s="36"/>
      <c r="G41" s="20"/>
      <c r="H41" s="23"/>
    </row>
    <row r="42" spans="2:13" s="4" customFormat="1" ht="30" customHeight="1">
      <c r="B42" s="44"/>
      <c r="C42" s="48" t="s">
        <v>147</v>
      </c>
      <c r="D42" s="51">
        <v>30</v>
      </c>
      <c r="E42" s="34" t="s">
        <v>134</v>
      </c>
      <c r="F42" s="34"/>
      <c r="G42" s="20" t="s">
        <v>30</v>
      </c>
      <c r="H42" s="23">
        <v>26</v>
      </c>
      <c r="J42" s="4">
        <v>2</v>
      </c>
      <c r="K42" s="4" t="s">
        <v>94</v>
      </c>
      <c r="L42" s="4" t="s">
        <v>95</v>
      </c>
      <c r="M42" s="4" t="s">
        <v>96</v>
      </c>
    </row>
    <row r="43" spans="2:13" s="4" customFormat="1" ht="30" customHeight="1">
      <c r="B43" s="44"/>
      <c r="C43" s="50"/>
      <c r="D43" s="53"/>
      <c r="E43" s="35" t="s">
        <v>141</v>
      </c>
      <c r="F43" s="36"/>
      <c r="G43" s="20"/>
      <c r="H43" s="23"/>
    </row>
    <row r="44" spans="2:13" s="4" customFormat="1" ht="30" customHeight="1">
      <c r="B44" s="44"/>
      <c r="C44" s="10"/>
      <c r="D44" s="9"/>
      <c r="E44" s="31"/>
      <c r="F44" s="31"/>
      <c r="G44" s="20"/>
      <c r="H44" s="23"/>
      <c r="J44" s="4">
        <v>2</v>
      </c>
      <c r="K44" s="4" t="s">
        <v>97</v>
      </c>
      <c r="L44" s="4" t="s">
        <v>98</v>
      </c>
      <c r="M44" s="4" t="s">
        <v>99</v>
      </c>
    </row>
    <row r="45" spans="2:13" s="4" customFormat="1" ht="30" customHeight="1">
      <c r="B45" s="44"/>
      <c r="C45" s="10"/>
      <c r="D45" s="9"/>
      <c r="E45" s="31"/>
      <c r="F45" s="31"/>
      <c r="G45" s="20"/>
      <c r="H45" s="23"/>
      <c r="J45" s="4">
        <v>2</v>
      </c>
      <c r="K45" s="4" t="s">
        <v>100</v>
      </c>
      <c r="L45" s="4" t="s">
        <v>101</v>
      </c>
      <c r="M45" s="4" t="s">
        <v>102</v>
      </c>
    </row>
    <row r="46" spans="2:13" s="4" customFormat="1" ht="30" customHeight="1">
      <c r="B46" s="44"/>
      <c r="C46" s="10"/>
      <c r="D46" s="9"/>
      <c r="E46" s="31"/>
      <c r="F46" s="31"/>
      <c r="G46" s="20"/>
      <c r="H46" s="23"/>
      <c r="J46" s="4">
        <v>2</v>
      </c>
      <c r="K46" s="4" t="s">
        <v>103</v>
      </c>
      <c r="L46" s="4" t="s">
        <v>104</v>
      </c>
      <c r="M46" s="4" t="s">
        <v>105</v>
      </c>
    </row>
    <row r="47" spans="2:13" s="4" customFormat="1" ht="30" customHeight="1">
      <c r="B47" s="44"/>
      <c r="C47" s="10"/>
      <c r="D47" s="9"/>
      <c r="E47" s="31"/>
      <c r="F47" s="31"/>
      <c r="G47" s="20"/>
      <c r="H47" s="23"/>
      <c r="J47" s="4">
        <v>2</v>
      </c>
      <c r="K47" s="4" t="s">
        <v>106</v>
      </c>
      <c r="L47" s="4" t="s">
        <v>107</v>
      </c>
      <c r="M47" s="4" t="s">
        <v>108</v>
      </c>
    </row>
    <row r="48" spans="2:13" s="4" customFormat="1" ht="30" customHeight="1">
      <c r="B48" s="44"/>
      <c r="C48" s="10"/>
      <c r="D48" s="9"/>
      <c r="E48" s="31"/>
      <c r="F48" s="31"/>
      <c r="G48" s="20"/>
      <c r="H48" s="23"/>
      <c r="J48" s="4">
        <v>2</v>
      </c>
      <c r="K48" s="4" t="s">
        <v>109</v>
      </c>
      <c r="L48" s="4" t="s">
        <v>110</v>
      </c>
      <c r="M48" s="4" t="s">
        <v>111</v>
      </c>
    </row>
    <row r="49" spans="2:13" s="4" customFormat="1" ht="30" customHeight="1">
      <c r="B49" s="44"/>
      <c r="C49" s="10"/>
      <c r="D49" s="9"/>
      <c r="E49" s="31"/>
      <c r="F49" s="31"/>
      <c r="G49" s="20"/>
      <c r="H49" s="23"/>
      <c r="J49" s="4">
        <v>2</v>
      </c>
      <c r="K49" s="4" t="s">
        <v>112</v>
      </c>
      <c r="L49" s="4" t="s">
        <v>113</v>
      </c>
      <c r="M49" s="4" t="s">
        <v>114</v>
      </c>
    </row>
    <row r="50" spans="2:13" s="4" customFormat="1" ht="30" customHeight="1" thickBot="1">
      <c r="B50" s="45"/>
      <c r="C50" s="16"/>
      <c r="D50" s="7">
        <v>30</v>
      </c>
      <c r="E50" s="28"/>
      <c r="F50" s="28"/>
      <c r="G50" s="28"/>
      <c r="H50" s="29"/>
      <c r="I50" s="4" t="s">
        <v>115</v>
      </c>
    </row>
    <row r="51" spans="2:13" ht="30" customHeight="1">
      <c r="B51" s="37" t="s">
        <v>116</v>
      </c>
      <c r="C51" s="37"/>
      <c r="D51" s="8">
        <f>D50+D30</f>
        <v>60</v>
      </c>
      <c r="E51" s="30"/>
      <c r="F51" s="30"/>
      <c r="G51" s="30"/>
      <c r="H51" s="30"/>
    </row>
  </sheetData>
  <mergeCells count="64">
    <mergeCell ref="E43:F43"/>
    <mergeCell ref="C42:C43"/>
    <mergeCell ref="D42:D43"/>
    <mergeCell ref="E40:F40"/>
    <mergeCell ref="E41:F41"/>
    <mergeCell ref="C38:C41"/>
    <mergeCell ref="D38:D41"/>
    <mergeCell ref="E37:F37"/>
    <mergeCell ref="C35:C37"/>
    <mergeCell ref="D35:D37"/>
    <mergeCell ref="E39:F39"/>
    <mergeCell ref="E34:F34"/>
    <mergeCell ref="C31:C34"/>
    <mergeCell ref="D31:D34"/>
    <mergeCell ref="E36:F36"/>
    <mergeCell ref="E32:F32"/>
    <mergeCell ref="E33:F33"/>
    <mergeCell ref="E50:H50"/>
    <mergeCell ref="E12:F12"/>
    <mergeCell ref="E13:F13"/>
    <mergeCell ref="C10:C13"/>
    <mergeCell ref="D10:D13"/>
    <mergeCell ref="E11:F11"/>
    <mergeCell ref="E21:F21"/>
    <mergeCell ref="C14:C21"/>
    <mergeCell ref="D14:D21"/>
    <mergeCell ref="E24:F24"/>
    <mergeCell ref="C23:C24"/>
    <mergeCell ref="D23:D24"/>
    <mergeCell ref="E19:F19"/>
    <mergeCell ref="E20:F20"/>
    <mergeCell ref="E17:F17"/>
    <mergeCell ref="E18:F18"/>
    <mergeCell ref="B51:C51"/>
    <mergeCell ref="E51:H51"/>
    <mergeCell ref="E28:F28"/>
    <mergeCell ref="E29:F29"/>
    <mergeCell ref="E30:H30"/>
    <mergeCell ref="B31:B50"/>
    <mergeCell ref="E31:F31"/>
    <mergeCell ref="E35:F35"/>
    <mergeCell ref="E38:F38"/>
    <mergeCell ref="E42:F42"/>
    <mergeCell ref="E44:F44"/>
    <mergeCell ref="E45:F45"/>
    <mergeCell ref="E46:F46"/>
    <mergeCell ref="E47:F47"/>
    <mergeCell ref="E48:F48"/>
    <mergeCell ref="E49:F49"/>
    <mergeCell ref="E7:F7"/>
    <mergeCell ref="B8:B30"/>
    <mergeCell ref="E8:F8"/>
    <mergeCell ref="E10:F10"/>
    <mergeCell ref="E14:F14"/>
    <mergeCell ref="E22:F22"/>
    <mergeCell ref="E23:F23"/>
    <mergeCell ref="E25:F25"/>
    <mergeCell ref="E26:F26"/>
    <mergeCell ref="E27:F27"/>
    <mergeCell ref="E9:F9"/>
    <mergeCell ref="C8:C9"/>
    <mergeCell ref="D8:D9"/>
    <mergeCell ref="E15:F15"/>
    <mergeCell ref="E16:F16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4D5E2-9FB4-4342-9455-94A36BB236AC}">
  <sheetPr>
    <pageSetUpPr fitToPage="1"/>
  </sheetPr>
  <dimension ref="B1:M48"/>
  <sheetViews>
    <sheetView topLeftCell="A37" workbookViewId="0">
      <selection activeCell="E25" sqref="E25:F25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9</v>
      </c>
      <c r="G3" s="19">
        <v>2500101</v>
      </c>
      <c r="H3" s="19">
        <v>20160421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32" t="s">
        <v>13</v>
      </c>
      <c r="F7" s="3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8" t="s">
        <v>19</v>
      </c>
      <c r="C8" s="54" t="s">
        <v>118</v>
      </c>
      <c r="D8" s="55">
        <v>9</v>
      </c>
      <c r="E8" s="33" t="s">
        <v>148</v>
      </c>
      <c r="F8" s="33"/>
      <c r="G8" s="21" t="s">
        <v>22</v>
      </c>
      <c r="H8" s="22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39"/>
      <c r="C9" s="49"/>
      <c r="D9" s="52"/>
      <c r="E9" s="35" t="s">
        <v>149</v>
      </c>
      <c r="F9" s="36"/>
      <c r="G9" s="26" t="s">
        <v>22</v>
      </c>
      <c r="H9" s="27">
        <v>20</v>
      </c>
    </row>
    <row r="10" spans="2:13" s="4" customFormat="1" ht="30" customHeight="1">
      <c r="B10" s="39"/>
      <c r="C10" s="49"/>
      <c r="D10" s="52"/>
      <c r="E10" s="35" t="s">
        <v>150</v>
      </c>
      <c r="F10" s="36"/>
      <c r="G10" s="26" t="s">
        <v>22</v>
      </c>
      <c r="H10" s="27">
        <v>20</v>
      </c>
    </row>
    <row r="11" spans="2:13" s="4" customFormat="1" ht="30" customHeight="1">
      <c r="B11" s="39"/>
      <c r="C11" s="50"/>
      <c r="D11" s="53"/>
      <c r="E11" s="35" t="s">
        <v>151</v>
      </c>
      <c r="F11" s="36"/>
      <c r="G11" s="26" t="s">
        <v>22</v>
      </c>
      <c r="H11" s="27">
        <v>20</v>
      </c>
    </row>
    <row r="12" spans="2:13" s="4" customFormat="1" ht="30" customHeight="1">
      <c r="B12" s="40"/>
      <c r="C12" s="48" t="s">
        <v>152</v>
      </c>
      <c r="D12" s="51">
        <v>9</v>
      </c>
      <c r="E12" s="34" t="s">
        <v>153</v>
      </c>
      <c r="F12" s="34"/>
      <c r="G12" s="20" t="s">
        <v>30</v>
      </c>
      <c r="H12" s="23">
        <v>20</v>
      </c>
      <c r="J12" s="4">
        <v>1</v>
      </c>
      <c r="K12" s="4" t="s">
        <v>31</v>
      </c>
      <c r="L12" s="4" t="s">
        <v>32</v>
      </c>
      <c r="M12" s="4" t="s">
        <v>33</v>
      </c>
    </row>
    <row r="13" spans="2:13" s="4" customFormat="1" ht="30" customHeight="1">
      <c r="B13" s="40"/>
      <c r="C13" s="49"/>
      <c r="D13" s="52"/>
      <c r="E13" s="35" t="s">
        <v>154</v>
      </c>
      <c r="F13" s="36"/>
      <c r="G13" s="20" t="s">
        <v>30</v>
      </c>
      <c r="H13" s="23">
        <v>20</v>
      </c>
    </row>
    <row r="14" spans="2:13" s="4" customFormat="1" ht="30" customHeight="1">
      <c r="B14" s="40"/>
      <c r="C14" s="49"/>
      <c r="D14" s="52"/>
      <c r="E14" s="35" t="s">
        <v>155</v>
      </c>
      <c r="F14" s="36"/>
      <c r="G14" s="20" t="s">
        <v>30</v>
      </c>
      <c r="H14" s="23">
        <v>20</v>
      </c>
    </row>
    <row r="15" spans="2:13" s="4" customFormat="1" ht="30" customHeight="1">
      <c r="B15" s="40"/>
      <c r="C15" s="50"/>
      <c r="D15" s="53"/>
      <c r="E15" s="35" t="s">
        <v>156</v>
      </c>
      <c r="F15" s="36"/>
      <c r="G15" s="20" t="s">
        <v>30</v>
      </c>
      <c r="H15" s="23">
        <v>20</v>
      </c>
    </row>
    <row r="16" spans="2:13" s="4" customFormat="1" ht="30" customHeight="1">
      <c r="B16" s="40"/>
      <c r="C16" s="48" t="s">
        <v>37</v>
      </c>
      <c r="D16" s="51">
        <v>5</v>
      </c>
      <c r="E16" s="34" t="s">
        <v>38</v>
      </c>
      <c r="F16" s="34"/>
      <c r="G16" s="20" t="s">
        <v>30</v>
      </c>
      <c r="H16" s="23">
        <v>20</v>
      </c>
      <c r="J16" s="4">
        <v>1</v>
      </c>
      <c r="K16" s="4" t="s">
        <v>39</v>
      </c>
      <c r="L16" s="4" t="s">
        <v>40</v>
      </c>
      <c r="M16" s="4" t="s">
        <v>41</v>
      </c>
    </row>
    <row r="17" spans="2:13" s="4" customFormat="1" ht="30" customHeight="1">
      <c r="B17" s="40"/>
      <c r="C17" s="49"/>
      <c r="D17" s="52"/>
      <c r="E17" s="35" t="s">
        <v>42</v>
      </c>
      <c r="F17" s="36"/>
      <c r="G17" s="20" t="s">
        <v>30</v>
      </c>
      <c r="H17" s="23">
        <v>20</v>
      </c>
    </row>
    <row r="18" spans="2:13" s="4" customFormat="1" ht="30" customHeight="1">
      <c r="B18" s="40"/>
      <c r="C18" s="49"/>
      <c r="D18" s="52"/>
      <c r="E18" s="35" t="s">
        <v>43</v>
      </c>
      <c r="F18" s="36"/>
      <c r="G18" s="20" t="s">
        <v>30</v>
      </c>
      <c r="H18" s="23">
        <v>20</v>
      </c>
    </row>
    <row r="19" spans="2:13" s="4" customFormat="1" ht="30" customHeight="1">
      <c r="B19" s="40"/>
      <c r="C19" s="49"/>
      <c r="D19" s="52"/>
      <c r="E19" s="35" t="s">
        <v>44</v>
      </c>
      <c r="F19" s="36"/>
      <c r="G19" s="20" t="s">
        <v>30</v>
      </c>
      <c r="H19" s="23">
        <v>20</v>
      </c>
    </row>
    <row r="20" spans="2:13" s="4" customFormat="1" ht="30" customHeight="1">
      <c r="B20" s="40"/>
      <c r="C20" s="49"/>
      <c r="D20" s="52"/>
      <c r="E20" s="35" t="s">
        <v>45</v>
      </c>
      <c r="F20" s="36"/>
      <c r="G20" s="20" t="s">
        <v>30</v>
      </c>
      <c r="H20" s="23">
        <v>20</v>
      </c>
    </row>
    <row r="21" spans="2:13" s="4" customFormat="1" ht="30" customHeight="1">
      <c r="B21" s="40"/>
      <c r="C21" s="49"/>
      <c r="D21" s="52"/>
      <c r="E21" s="35" t="s">
        <v>46</v>
      </c>
      <c r="F21" s="36"/>
      <c r="G21" s="20" t="s">
        <v>30</v>
      </c>
      <c r="H21" s="23">
        <v>20</v>
      </c>
    </row>
    <row r="22" spans="2:13" s="4" customFormat="1" ht="30" customHeight="1">
      <c r="B22" s="40"/>
      <c r="C22" s="49"/>
      <c r="D22" s="52"/>
      <c r="E22" s="35" t="s">
        <v>47</v>
      </c>
      <c r="F22" s="36"/>
      <c r="G22" s="20" t="s">
        <v>30</v>
      </c>
      <c r="H22" s="23">
        <v>20</v>
      </c>
    </row>
    <row r="23" spans="2:13" s="4" customFormat="1" ht="30" customHeight="1">
      <c r="B23" s="40"/>
      <c r="C23" s="50"/>
      <c r="D23" s="53"/>
      <c r="E23" s="35" t="s">
        <v>48</v>
      </c>
      <c r="F23" s="36"/>
      <c r="G23" s="20" t="s">
        <v>30</v>
      </c>
      <c r="H23" s="23">
        <v>20</v>
      </c>
    </row>
    <row r="24" spans="2:13" s="4" customFormat="1" ht="30" customHeight="1">
      <c r="B24" s="40"/>
      <c r="C24" s="48" t="s">
        <v>157</v>
      </c>
      <c r="D24" s="51">
        <v>4</v>
      </c>
      <c r="E24" s="34" t="s">
        <v>133</v>
      </c>
      <c r="F24" s="34"/>
      <c r="G24" s="20" t="s">
        <v>22</v>
      </c>
      <c r="H24" s="23">
        <v>20</v>
      </c>
      <c r="J24" s="4">
        <v>1</v>
      </c>
      <c r="K24" s="4" t="s">
        <v>51</v>
      </c>
      <c r="L24" s="4" t="s">
        <v>52</v>
      </c>
      <c r="M24" s="4" t="s">
        <v>53</v>
      </c>
    </row>
    <row r="25" spans="2:13" s="4" customFormat="1" ht="30" customHeight="1">
      <c r="B25" s="40"/>
      <c r="C25" s="50"/>
      <c r="D25" s="53"/>
      <c r="E25" s="35" t="s">
        <v>135</v>
      </c>
      <c r="F25" s="36"/>
      <c r="G25" s="20" t="s">
        <v>30</v>
      </c>
      <c r="H25" s="23">
        <v>20</v>
      </c>
    </row>
    <row r="26" spans="2:13" s="4" customFormat="1" ht="30" customHeight="1">
      <c r="B26" s="40"/>
      <c r="C26" s="48" t="s">
        <v>158</v>
      </c>
      <c r="D26" s="51">
        <v>3</v>
      </c>
      <c r="E26" s="34" t="s">
        <v>159</v>
      </c>
      <c r="F26" s="34"/>
      <c r="G26" s="20" t="s">
        <v>30</v>
      </c>
      <c r="H26" s="23">
        <v>20</v>
      </c>
      <c r="J26" s="4">
        <v>1</v>
      </c>
      <c r="K26" s="4" t="s">
        <v>55</v>
      </c>
      <c r="L26" s="4" t="s">
        <v>56</v>
      </c>
      <c r="M26" s="4" t="s">
        <v>57</v>
      </c>
    </row>
    <row r="27" spans="2:13" s="4" customFormat="1" ht="30" customHeight="1">
      <c r="B27" s="40"/>
      <c r="C27" s="49"/>
      <c r="D27" s="52"/>
      <c r="E27" s="35" t="s">
        <v>160</v>
      </c>
      <c r="F27" s="36"/>
      <c r="G27" s="20" t="s">
        <v>30</v>
      </c>
      <c r="H27" s="23">
        <v>18</v>
      </c>
    </row>
    <row r="28" spans="2:13" s="4" customFormat="1" ht="30" customHeight="1">
      <c r="B28" s="40"/>
      <c r="C28" s="50"/>
      <c r="D28" s="53"/>
      <c r="E28" s="35" t="s">
        <v>161</v>
      </c>
      <c r="F28" s="36"/>
      <c r="G28" s="20" t="s">
        <v>30</v>
      </c>
      <c r="H28" s="23">
        <v>20</v>
      </c>
    </row>
    <row r="29" spans="2:13" s="4" customFormat="1" ht="30" customHeight="1">
      <c r="B29" s="40"/>
      <c r="C29" s="10"/>
      <c r="D29" s="9"/>
      <c r="E29" s="31"/>
      <c r="F29" s="31"/>
      <c r="G29" s="20"/>
      <c r="H29" s="23"/>
      <c r="J29" s="4">
        <v>1</v>
      </c>
      <c r="K29" s="4" t="s">
        <v>58</v>
      </c>
      <c r="L29" s="4" t="s">
        <v>59</v>
      </c>
      <c r="M29" s="4" t="s">
        <v>60</v>
      </c>
    </row>
    <row r="30" spans="2:13" s="4" customFormat="1" ht="30" customHeight="1">
      <c r="B30" s="40"/>
      <c r="C30" s="10"/>
      <c r="D30" s="9"/>
      <c r="E30" s="31"/>
      <c r="F30" s="31"/>
      <c r="G30" s="20"/>
      <c r="H30" s="23"/>
      <c r="J30" s="4">
        <v>1</v>
      </c>
      <c r="K30" s="4" t="s">
        <v>61</v>
      </c>
      <c r="L30" s="4" t="s">
        <v>62</v>
      </c>
      <c r="M30" s="4" t="s">
        <v>63</v>
      </c>
    </row>
    <row r="31" spans="2:13" s="4" customFormat="1" ht="30" customHeight="1">
      <c r="B31" s="40"/>
      <c r="C31" s="10"/>
      <c r="D31" s="9"/>
      <c r="E31" s="31"/>
      <c r="F31" s="31"/>
      <c r="G31" s="20"/>
      <c r="H31" s="23"/>
      <c r="J31" s="4">
        <v>1</v>
      </c>
      <c r="K31" s="4" t="s">
        <v>64</v>
      </c>
      <c r="L31" s="4" t="s">
        <v>65</v>
      </c>
      <c r="M31" s="4" t="s">
        <v>66</v>
      </c>
    </row>
    <row r="32" spans="2:13" s="4" customFormat="1" ht="30" customHeight="1">
      <c r="B32" s="40"/>
      <c r="C32" s="10"/>
      <c r="D32" s="9"/>
      <c r="E32" s="31"/>
      <c r="F32" s="31"/>
      <c r="G32" s="20"/>
      <c r="H32" s="23"/>
      <c r="J32" s="4">
        <v>1</v>
      </c>
      <c r="K32" s="4" t="s">
        <v>67</v>
      </c>
      <c r="L32" s="4" t="s">
        <v>68</v>
      </c>
      <c r="M32" s="4" t="s">
        <v>69</v>
      </c>
    </row>
    <row r="33" spans="2:13" s="4" customFormat="1" ht="30" customHeight="1">
      <c r="B33" s="40"/>
      <c r="C33" s="10"/>
      <c r="D33" s="9"/>
      <c r="E33" s="31"/>
      <c r="F33" s="31"/>
      <c r="G33" s="20"/>
      <c r="H33" s="23"/>
      <c r="J33" s="4">
        <v>1</v>
      </c>
      <c r="K33" s="4" t="s">
        <v>70</v>
      </c>
      <c r="L33" s="4" t="s">
        <v>71</v>
      </c>
      <c r="M33" s="4" t="s">
        <v>72</v>
      </c>
    </row>
    <row r="34" spans="2:13" s="4" customFormat="1" ht="30" customHeight="1" thickBot="1">
      <c r="B34" s="41"/>
      <c r="C34" s="15"/>
      <c r="D34" s="7">
        <v>30</v>
      </c>
      <c r="E34" s="46"/>
      <c r="F34" s="46"/>
      <c r="G34" s="46"/>
      <c r="H34" s="47"/>
      <c r="I34" s="4" t="s">
        <v>73</v>
      </c>
    </row>
    <row r="35" spans="2:13" s="4" customFormat="1" ht="30" customHeight="1">
      <c r="B35" s="42" t="s">
        <v>74</v>
      </c>
      <c r="C35" s="54" t="s">
        <v>75</v>
      </c>
      <c r="D35" s="55">
        <v>28</v>
      </c>
      <c r="E35" s="33" t="s">
        <v>162</v>
      </c>
      <c r="F35" s="33"/>
      <c r="G35" s="21" t="s">
        <v>77</v>
      </c>
      <c r="H35" s="22">
        <v>200</v>
      </c>
      <c r="I35" s="4">
        <v>2</v>
      </c>
      <c r="J35" s="4">
        <v>2</v>
      </c>
      <c r="K35" s="4" t="s">
        <v>78</v>
      </c>
      <c r="L35" s="4" t="s">
        <v>79</v>
      </c>
      <c r="M35" s="4" t="s">
        <v>80</v>
      </c>
    </row>
    <row r="36" spans="2:13" s="4" customFormat="1" ht="30" customHeight="1">
      <c r="B36" s="43"/>
      <c r="C36" s="49"/>
      <c r="D36" s="52"/>
      <c r="E36" s="35" t="s">
        <v>163</v>
      </c>
      <c r="F36" s="36"/>
      <c r="G36" s="26" t="s">
        <v>30</v>
      </c>
      <c r="H36" s="27">
        <v>18</v>
      </c>
    </row>
    <row r="37" spans="2:13" s="4" customFormat="1" ht="30" customHeight="1">
      <c r="B37" s="43"/>
      <c r="C37" s="50"/>
      <c r="D37" s="53"/>
      <c r="E37" s="35"/>
      <c r="F37" s="36"/>
      <c r="G37" s="26"/>
      <c r="H37" s="27"/>
    </row>
    <row r="38" spans="2:13" s="4" customFormat="1" ht="30" customHeight="1">
      <c r="B38" s="44"/>
      <c r="C38" s="10" t="s">
        <v>164</v>
      </c>
      <c r="D38" s="9">
        <v>2</v>
      </c>
      <c r="E38" s="34" t="s">
        <v>165</v>
      </c>
      <c r="F38" s="34"/>
      <c r="G38" s="20" t="s">
        <v>22</v>
      </c>
      <c r="H38" s="23">
        <v>12</v>
      </c>
      <c r="J38" s="4">
        <v>2</v>
      </c>
      <c r="K38" s="4" t="s">
        <v>85</v>
      </c>
      <c r="L38" s="4" t="s">
        <v>86</v>
      </c>
      <c r="M38" s="4" t="s">
        <v>87</v>
      </c>
    </row>
    <row r="39" spans="2:13" s="4" customFormat="1" ht="30" customHeight="1">
      <c r="B39" s="44"/>
      <c r="C39" s="10"/>
      <c r="D39" s="9"/>
      <c r="E39" s="31"/>
      <c r="F39" s="31"/>
      <c r="G39" s="20"/>
      <c r="H39" s="23"/>
      <c r="J39" s="4">
        <v>2</v>
      </c>
      <c r="K39" s="4" t="s">
        <v>91</v>
      </c>
      <c r="L39" s="4" t="s">
        <v>92</v>
      </c>
      <c r="M39" s="4" t="s">
        <v>93</v>
      </c>
    </row>
    <row r="40" spans="2:13" s="4" customFormat="1" ht="30" customHeight="1">
      <c r="B40" s="44"/>
      <c r="C40" s="10"/>
      <c r="D40" s="9"/>
      <c r="E40" s="31"/>
      <c r="F40" s="31"/>
      <c r="G40" s="20"/>
      <c r="H40" s="23"/>
      <c r="J40" s="4">
        <v>2</v>
      </c>
      <c r="K40" s="4" t="s">
        <v>94</v>
      </c>
      <c r="L40" s="4" t="s">
        <v>95</v>
      </c>
      <c r="M40" s="4" t="s">
        <v>96</v>
      </c>
    </row>
    <row r="41" spans="2:13" s="4" customFormat="1" ht="30" customHeight="1">
      <c r="B41" s="44"/>
      <c r="C41" s="10"/>
      <c r="D41" s="9"/>
      <c r="E41" s="31"/>
      <c r="F41" s="31"/>
      <c r="G41" s="20"/>
      <c r="H41" s="23"/>
      <c r="J41" s="4">
        <v>2</v>
      </c>
      <c r="K41" s="4" t="s">
        <v>97</v>
      </c>
      <c r="L41" s="4" t="s">
        <v>98</v>
      </c>
      <c r="M41" s="4" t="s">
        <v>99</v>
      </c>
    </row>
    <row r="42" spans="2:13" s="4" customFormat="1" ht="30" customHeight="1">
      <c r="B42" s="44"/>
      <c r="C42" s="10"/>
      <c r="D42" s="9"/>
      <c r="E42" s="31"/>
      <c r="F42" s="31"/>
      <c r="G42" s="20"/>
      <c r="H42" s="23"/>
      <c r="J42" s="4">
        <v>2</v>
      </c>
      <c r="K42" s="4" t="s">
        <v>100</v>
      </c>
      <c r="L42" s="4" t="s">
        <v>101</v>
      </c>
      <c r="M42" s="4" t="s">
        <v>102</v>
      </c>
    </row>
    <row r="43" spans="2:13" s="4" customFormat="1" ht="30" customHeight="1">
      <c r="B43" s="44"/>
      <c r="C43" s="10"/>
      <c r="D43" s="9"/>
      <c r="E43" s="31"/>
      <c r="F43" s="31"/>
      <c r="G43" s="20"/>
      <c r="H43" s="23"/>
      <c r="J43" s="4">
        <v>2</v>
      </c>
      <c r="K43" s="4" t="s">
        <v>103</v>
      </c>
      <c r="L43" s="4" t="s">
        <v>104</v>
      </c>
      <c r="M43" s="4" t="s">
        <v>105</v>
      </c>
    </row>
    <row r="44" spans="2:13" s="4" customFormat="1" ht="30" customHeight="1">
      <c r="B44" s="44"/>
      <c r="C44" s="10"/>
      <c r="D44" s="9"/>
      <c r="E44" s="31"/>
      <c r="F44" s="31"/>
      <c r="G44" s="20"/>
      <c r="H44" s="23"/>
      <c r="J44" s="4">
        <v>2</v>
      </c>
      <c r="K44" s="4" t="s">
        <v>106</v>
      </c>
      <c r="L44" s="4" t="s">
        <v>107</v>
      </c>
      <c r="M44" s="4" t="s">
        <v>108</v>
      </c>
    </row>
    <row r="45" spans="2:13" s="4" customFormat="1" ht="30" customHeight="1">
      <c r="B45" s="44"/>
      <c r="C45" s="10"/>
      <c r="D45" s="9"/>
      <c r="E45" s="31"/>
      <c r="F45" s="31"/>
      <c r="G45" s="20"/>
      <c r="H45" s="23"/>
      <c r="J45" s="4">
        <v>2</v>
      </c>
      <c r="K45" s="4" t="s">
        <v>109</v>
      </c>
      <c r="L45" s="4" t="s">
        <v>110</v>
      </c>
      <c r="M45" s="4" t="s">
        <v>111</v>
      </c>
    </row>
    <row r="46" spans="2:13" s="4" customFormat="1" ht="30" customHeight="1">
      <c r="B46" s="44"/>
      <c r="C46" s="10"/>
      <c r="D46" s="9"/>
      <c r="E46" s="31"/>
      <c r="F46" s="31"/>
      <c r="G46" s="20"/>
      <c r="H46" s="23"/>
      <c r="J46" s="4">
        <v>2</v>
      </c>
      <c r="K46" s="4" t="s">
        <v>112</v>
      </c>
      <c r="L46" s="4" t="s">
        <v>113</v>
      </c>
      <c r="M46" s="4" t="s">
        <v>114</v>
      </c>
    </row>
    <row r="47" spans="2:13" s="4" customFormat="1" ht="30" customHeight="1" thickBot="1">
      <c r="B47" s="45"/>
      <c r="C47" s="16"/>
      <c r="D47" s="7">
        <v>30</v>
      </c>
      <c r="E47" s="28"/>
      <c r="F47" s="28"/>
      <c r="G47" s="28"/>
      <c r="H47" s="29"/>
      <c r="I47" s="4" t="s">
        <v>115</v>
      </c>
    </row>
    <row r="48" spans="2:13" ht="30" customHeight="1">
      <c r="B48" s="37" t="s">
        <v>116</v>
      </c>
      <c r="C48" s="37"/>
      <c r="D48" s="8">
        <f>D47+D34</f>
        <v>60</v>
      </c>
      <c r="E48" s="30"/>
      <c r="F48" s="30"/>
      <c r="G48" s="30"/>
      <c r="H48" s="30"/>
    </row>
  </sheetData>
  <mergeCells count="57">
    <mergeCell ref="E18:F18"/>
    <mergeCell ref="E36:F36"/>
    <mergeCell ref="E37:F37"/>
    <mergeCell ref="C35:C37"/>
    <mergeCell ref="D35:D37"/>
    <mergeCell ref="E27:F27"/>
    <mergeCell ref="E28:F28"/>
    <mergeCell ref="C26:C28"/>
    <mergeCell ref="D26:D28"/>
    <mergeCell ref="E47:H47"/>
    <mergeCell ref="E14:F14"/>
    <mergeCell ref="E15:F15"/>
    <mergeCell ref="C12:C15"/>
    <mergeCell ref="D12:D15"/>
    <mergeCell ref="E13:F13"/>
    <mergeCell ref="E23:F23"/>
    <mergeCell ref="C16:C23"/>
    <mergeCell ref="D16:D23"/>
    <mergeCell ref="E25:F25"/>
    <mergeCell ref="C24:C25"/>
    <mergeCell ref="D24:D25"/>
    <mergeCell ref="E21:F21"/>
    <mergeCell ref="E22:F22"/>
    <mergeCell ref="E19:F19"/>
    <mergeCell ref="E20:F20"/>
    <mergeCell ref="B48:C48"/>
    <mergeCell ref="E48:H48"/>
    <mergeCell ref="E32:F32"/>
    <mergeCell ref="E33:F33"/>
    <mergeCell ref="E34:H34"/>
    <mergeCell ref="B35:B47"/>
    <mergeCell ref="E35:F3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7:F7"/>
    <mergeCell ref="B8:B34"/>
    <mergeCell ref="E8:F8"/>
    <mergeCell ref="E12:F12"/>
    <mergeCell ref="E16:F16"/>
    <mergeCell ref="E24:F24"/>
    <mergeCell ref="E26:F26"/>
    <mergeCell ref="E29:F29"/>
    <mergeCell ref="E30:F30"/>
    <mergeCell ref="E31:F31"/>
    <mergeCell ref="E11:F11"/>
    <mergeCell ref="C8:C11"/>
    <mergeCell ref="D8:D11"/>
    <mergeCell ref="E9:F9"/>
    <mergeCell ref="E10:F10"/>
    <mergeCell ref="E17:F1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0147B-52B7-43FA-B838-320675FF0BEA}">
  <sheetPr>
    <pageSetUpPr fitToPage="1"/>
  </sheetPr>
  <dimension ref="B1:M48"/>
  <sheetViews>
    <sheetView topLeftCell="B33" workbookViewId="0">
      <selection activeCell="E24" sqref="E24:F24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117</v>
      </c>
      <c r="G3" s="19">
        <v>2500101</v>
      </c>
      <c r="H3" s="19">
        <v>20160421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32" t="s">
        <v>13</v>
      </c>
      <c r="F7" s="3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8" t="s">
        <v>19</v>
      </c>
      <c r="C8" s="54" t="s">
        <v>118</v>
      </c>
      <c r="D8" s="55">
        <v>9</v>
      </c>
      <c r="E8" s="33" t="s">
        <v>148</v>
      </c>
      <c r="F8" s="33"/>
      <c r="G8" s="21" t="s">
        <v>22</v>
      </c>
      <c r="H8" s="22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39"/>
      <c r="C9" s="49"/>
      <c r="D9" s="52"/>
      <c r="E9" s="35" t="s">
        <v>149</v>
      </c>
      <c r="F9" s="36"/>
      <c r="G9" s="26" t="s">
        <v>22</v>
      </c>
      <c r="H9" s="27">
        <v>20</v>
      </c>
    </row>
    <row r="10" spans="2:13" s="4" customFormat="1" ht="30" customHeight="1">
      <c r="B10" s="39"/>
      <c r="C10" s="49"/>
      <c r="D10" s="52"/>
      <c r="E10" s="35" t="s">
        <v>150</v>
      </c>
      <c r="F10" s="36"/>
      <c r="G10" s="26" t="s">
        <v>22</v>
      </c>
      <c r="H10" s="27">
        <v>20</v>
      </c>
    </row>
    <row r="11" spans="2:13" s="4" customFormat="1" ht="30" customHeight="1">
      <c r="B11" s="39"/>
      <c r="C11" s="50"/>
      <c r="D11" s="53"/>
      <c r="E11" s="35" t="s">
        <v>151</v>
      </c>
      <c r="F11" s="36"/>
      <c r="G11" s="26" t="s">
        <v>22</v>
      </c>
      <c r="H11" s="27">
        <v>20</v>
      </c>
    </row>
    <row r="12" spans="2:13" s="4" customFormat="1" ht="30" customHeight="1">
      <c r="B12" s="40"/>
      <c r="C12" s="48" t="s">
        <v>166</v>
      </c>
      <c r="D12" s="51">
        <v>9</v>
      </c>
      <c r="E12" s="34" t="s">
        <v>167</v>
      </c>
      <c r="F12" s="34"/>
      <c r="G12" s="20" t="s">
        <v>30</v>
      </c>
      <c r="H12" s="23">
        <v>20</v>
      </c>
      <c r="J12" s="4">
        <v>1</v>
      </c>
      <c r="K12" s="4" t="s">
        <v>31</v>
      </c>
      <c r="L12" s="4" t="s">
        <v>32</v>
      </c>
      <c r="M12" s="4" t="s">
        <v>33</v>
      </c>
    </row>
    <row r="13" spans="2:13" s="4" customFormat="1" ht="30" customHeight="1">
      <c r="B13" s="40"/>
      <c r="C13" s="49"/>
      <c r="D13" s="52"/>
      <c r="E13" s="35" t="s">
        <v>168</v>
      </c>
      <c r="F13" s="36"/>
      <c r="G13" s="20" t="s">
        <v>30</v>
      </c>
      <c r="H13" s="23">
        <v>20</v>
      </c>
    </row>
    <row r="14" spans="2:13" s="4" customFormat="1" ht="30" customHeight="1">
      <c r="B14" s="40"/>
      <c r="C14" s="49"/>
      <c r="D14" s="52"/>
      <c r="E14" s="35" t="s">
        <v>169</v>
      </c>
      <c r="F14" s="36"/>
      <c r="G14" s="20" t="s">
        <v>30</v>
      </c>
      <c r="H14" s="23">
        <v>20</v>
      </c>
    </row>
    <row r="15" spans="2:13" s="4" customFormat="1" ht="30" customHeight="1">
      <c r="B15" s="40"/>
      <c r="C15" s="50"/>
      <c r="D15" s="53"/>
      <c r="E15" s="35" t="s">
        <v>170</v>
      </c>
      <c r="F15" s="36"/>
      <c r="G15" s="20" t="s">
        <v>30</v>
      </c>
      <c r="H15" s="23">
        <v>20</v>
      </c>
    </row>
    <row r="16" spans="2:13" s="4" customFormat="1" ht="30" customHeight="1">
      <c r="B16" s="40"/>
      <c r="C16" s="48" t="s">
        <v>37</v>
      </c>
      <c r="D16" s="51">
        <v>5</v>
      </c>
      <c r="E16" s="34" t="s">
        <v>171</v>
      </c>
      <c r="F16" s="34"/>
      <c r="G16" s="20" t="s">
        <v>30</v>
      </c>
      <c r="H16" s="23">
        <v>20</v>
      </c>
      <c r="J16" s="4">
        <v>1</v>
      </c>
      <c r="K16" s="4" t="s">
        <v>39</v>
      </c>
      <c r="L16" s="4" t="s">
        <v>40</v>
      </c>
      <c r="M16" s="4" t="s">
        <v>41</v>
      </c>
    </row>
    <row r="17" spans="2:13" s="4" customFormat="1" ht="30" customHeight="1">
      <c r="B17" s="40"/>
      <c r="C17" s="49"/>
      <c r="D17" s="52"/>
      <c r="E17" s="35" t="s">
        <v>42</v>
      </c>
      <c r="F17" s="36"/>
      <c r="G17" s="20" t="s">
        <v>30</v>
      </c>
      <c r="H17" s="23">
        <v>20</v>
      </c>
    </row>
    <row r="18" spans="2:13" s="4" customFormat="1" ht="30" customHeight="1">
      <c r="B18" s="40"/>
      <c r="C18" s="49"/>
      <c r="D18" s="52"/>
      <c r="E18" s="35" t="s">
        <v>43</v>
      </c>
      <c r="F18" s="36"/>
      <c r="G18" s="20" t="s">
        <v>30</v>
      </c>
      <c r="H18" s="23">
        <v>20</v>
      </c>
    </row>
    <row r="19" spans="2:13" s="4" customFormat="1" ht="30" customHeight="1">
      <c r="B19" s="40"/>
      <c r="C19" s="49"/>
      <c r="D19" s="52"/>
      <c r="E19" s="35" t="s">
        <v>44</v>
      </c>
      <c r="F19" s="36"/>
      <c r="G19" s="20" t="s">
        <v>30</v>
      </c>
      <c r="H19" s="23">
        <v>20</v>
      </c>
    </row>
    <row r="20" spans="2:13" s="4" customFormat="1" ht="30" customHeight="1">
      <c r="B20" s="40"/>
      <c r="C20" s="49"/>
      <c r="D20" s="52"/>
      <c r="E20" s="35" t="s">
        <v>45</v>
      </c>
      <c r="F20" s="36"/>
      <c r="G20" s="20" t="s">
        <v>30</v>
      </c>
      <c r="H20" s="23">
        <v>20</v>
      </c>
    </row>
    <row r="21" spans="2:13" s="4" customFormat="1" ht="30" customHeight="1">
      <c r="B21" s="40"/>
      <c r="C21" s="49"/>
      <c r="D21" s="52"/>
      <c r="E21" s="35" t="s">
        <v>46</v>
      </c>
      <c r="F21" s="36"/>
      <c r="G21" s="20" t="s">
        <v>30</v>
      </c>
      <c r="H21" s="23">
        <v>20</v>
      </c>
    </row>
    <row r="22" spans="2:13" s="4" customFormat="1" ht="30" customHeight="1">
      <c r="B22" s="40"/>
      <c r="C22" s="49"/>
      <c r="D22" s="52"/>
      <c r="E22" s="35" t="s">
        <v>47</v>
      </c>
      <c r="F22" s="36"/>
      <c r="G22" s="20" t="s">
        <v>30</v>
      </c>
      <c r="H22" s="23">
        <v>20</v>
      </c>
    </row>
    <row r="23" spans="2:13" s="4" customFormat="1" ht="30" customHeight="1">
      <c r="B23" s="40"/>
      <c r="C23" s="50"/>
      <c r="D23" s="53"/>
      <c r="E23" s="35" t="s">
        <v>48</v>
      </c>
      <c r="F23" s="36"/>
      <c r="G23" s="20" t="s">
        <v>30</v>
      </c>
      <c r="H23" s="23">
        <v>20</v>
      </c>
    </row>
    <row r="24" spans="2:13" s="4" customFormat="1" ht="30" customHeight="1">
      <c r="B24" s="40"/>
      <c r="C24" s="48" t="s">
        <v>157</v>
      </c>
      <c r="D24" s="51">
        <v>4</v>
      </c>
      <c r="E24" s="34" t="s">
        <v>172</v>
      </c>
      <c r="F24" s="34"/>
      <c r="G24" s="20" t="s">
        <v>22</v>
      </c>
      <c r="H24" s="23">
        <v>20</v>
      </c>
      <c r="J24" s="4">
        <v>1</v>
      </c>
      <c r="K24" s="4" t="s">
        <v>51</v>
      </c>
      <c r="L24" s="4" t="s">
        <v>52</v>
      </c>
      <c r="M24" s="4" t="s">
        <v>53</v>
      </c>
    </row>
    <row r="25" spans="2:13" s="4" customFormat="1" ht="30" customHeight="1">
      <c r="B25" s="40"/>
      <c r="C25" s="50"/>
      <c r="D25" s="53"/>
      <c r="E25" s="35" t="s">
        <v>135</v>
      </c>
      <c r="F25" s="36"/>
      <c r="G25" s="20" t="s">
        <v>30</v>
      </c>
      <c r="H25" s="23">
        <v>20</v>
      </c>
    </row>
    <row r="26" spans="2:13" s="4" customFormat="1" ht="30" customHeight="1">
      <c r="B26" s="40"/>
      <c r="C26" s="48" t="s">
        <v>158</v>
      </c>
      <c r="D26" s="51">
        <v>3</v>
      </c>
      <c r="E26" s="34" t="s">
        <v>173</v>
      </c>
      <c r="F26" s="34"/>
      <c r="G26" s="20" t="s">
        <v>30</v>
      </c>
      <c r="H26" s="23">
        <v>20</v>
      </c>
      <c r="J26" s="4">
        <v>1</v>
      </c>
      <c r="K26" s="4" t="s">
        <v>55</v>
      </c>
      <c r="L26" s="4" t="s">
        <v>56</v>
      </c>
      <c r="M26" s="4" t="s">
        <v>57</v>
      </c>
    </row>
    <row r="27" spans="2:13" s="4" customFormat="1" ht="30" customHeight="1">
      <c r="B27" s="40"/>
      <c r="C27" s="49"/>
      <c r="D27" s="52"/>
      <c r="E27" s="35" t="s">
        <v>160</v>
      </c>
      <c r="F27" s="36"/>
      <c r="G27" s="20" t="s">
        <v>30</v>
      </c>
      <c r="H27" s="23">
        <v>18</v>
      </c>
    </row>
    <row r="28" spans="2:13" s="4" customFormat="1" ht="30" customHeight="1">
      <c r="B28" s="40"/>
      <c r="C28" s="50"/>
      <c r="D28" s="53"/>
      <c r="E28" s="35" t="s">
        <v>161</v>
      </c>
      <c r="F28" s="36"/>
      <c r="G28" s="20" t="s">
        <v>30</v>
      </c>
      <c r="H28" s="23">
        <v>20</v>
      </c>
    </row>
    <row r="29" spans="2:13" s="4" customFormat="1" ht="30" customHeight="1">
      <c r="B29" s="40"/>
      <c r="C29" s="10"/>
      <c r="D29" s="9"/>
      <c r="E29" s="31"/>
      <c r="F29" s="31"/>
      <c r="G29" s="20"/>
      <c r="H29" s="23"/>
      <c r="J29" s="4">
        <v>1</v>
      </c>
      <c r="K29" s="4" t="s">
        <v>58</v>
      </c>
      <c r="L29" s="4" t="s">
        <v>59</v>
      </c>
      <c r="M29" s="4" t="s">
        <v>60</v>
      </c>
    </row>
    <row r="30" spans="2:13" s="4" customFormat="1" ht="30" customHeight="1">
      <c r="B30" s="40"/>
      <c r="C30" s="10"/>
      <c r="D30" s="9"/>
      <c r="E30" s="31"/>
      <c r="F30" s="31"/>
      <c r="G30" s="20"/>
      <c r="H30" s="23"/>
      <c r="J30" s="4">
        <v>1</v>
      </c>
      <c r="K30" s="4" t="s">
        <v>61</v>
      </c>
      <c r="L30" s="4" t="s">
        <v>62</v>
      </c>
      <c r="M30" s="4" t="s">
        <v>63</v>
      </c>
    </row>
    <row r="31" spans="2:13" s="4" customFormat="1" ht="30" customHeight="1">
      <c r="B31" s="40"/>
      <c r="C31" s="10"/>
      <c r="D31" s="9"/>
      <c r="E31" s="31"/>
      <c r="F31" s="31"/>
      <c r="G31" s="20"/>
      <c r="H31" s="23"/>
      <c r="J31" s="4">
        <v>1</v>
      </c>
      <c r="K31" s="4" t="s">
        <v>64</v>
      </c>
      <c r="L31" s="4" t="s">
        <v>65</v>
      </c>
      <c r="M31" s="4" t="s">
        <v>66</v>
      </c>
    </row>
    <row r="32" spans="2:13" s="4" customFormat="1" ht="30" customHeight="1">
      <c r="B32" s="40"/>
      <c r="C32" s="10"/>
      <c r="D32" s="9"/>
      <c r="E32" s="31"/>
      <c r="F32" s="31"/>
      <c r="G32" s="20"/>
      <c r="H32" s="23"/>
      <c r="J32" s="4">
        <v>1</v>
      </c>
      <c r="K32" s="4" t="s">
        <v>67</v>
      </c>
      <c r="L32" s="4" t="s">
        <v>68</v>
      </c>
      <c r="M32" s="4" t="s">
        <v>69</v>
      </c>
    </row>
    <row r="33" spans="2:13" s="4" customFormat="1" ht="30" customHeight="1">
      <c r="B33" s="40"/>
      <c r="C33" s="10"/>
      <c r="D33" s="9"/>
      <c r="E33" s="31"/>
      <c r="F33" s="31"/>
      <c r="G33" s="20"/>
      <c r="H33" s="23"/>
      <c r="J33" s="4">
        <v>1</v>
      </c>
      <c r="K33" s="4" t="s">
        <v>70</v>
      </c>
      <c r="L33" s="4" t="s">
        <v>71</v>
      </c>
      <c r="M33" s="4" t="s">
        <v>72</v>
      </c>
    </row>
    <row r="34" spans="2:13" s="4" customFormat="1" ht="30" customHeight="1" thickBot="1">
      <c r="B34" s="41"/>
      <c r="C34" s="15"/>
      <c r="D34" s="7">
        <v>30</v>
      </c>
      <c r="E34" s="46"/>
      <c r="F34" s="46"/>
      <c r="G34" s="46"/>
      <c r="H34" s="47"/>
      <c r="I34" s="4" t="s">
        <v>73</v>
      </c>
    </row>
    <row r="35" spans="2:13" s="4" customFormat="1" ht="30" customHeight="1">
      <c r="B35" s="42" t="s">
        <v>74</v>
      </c>
      <c r="C35" s="54" t="s">
        <v>75</v>
      </c>
      <c r="D35" s="55">
        <v>28</v>
      </c>
      <c r="E35" s="33" t="s">
        <v>162</v>
      </c>
      <c r="F35" s="33"/>
      <c r="G35" s="21" t="s">
        <v>77</v>
      </c>
      <c r="H35" s="22">
        <v>200</v>
      </c>
      <c r="I35" s="4">
        <v>2</v>
      </c>
      <c r="J35" s="4">
        <v>2</v>
      </c>
      <c r="K35" s="4" t="s">
        <v>78</v>
      </c>
      <c r="L35" s="4" t="s">
        <v>79</v>
      </c>
      <c r="M35" s="4" t="s">
        <v>80</v>
      </c>
    </row>
    <row r="36" spans="2:13" s="4" customFormat="1" ht="30" customHeight="1">
      <c r="B36" s="43"/>
      <c r="C36" s="49"/>
      <c r="D36" s="52"/>
      <c r="E36" s="35" t="s">
        <v>163</v>
      </c>
      <c r="F36" s="36"/>
      <c r="G36" s="26" t="s">
        <v>30</v>
      </c>
      <c r="H36" s="27">
        <v>18</v>
      </c>
    </row>
    <row r="37" spans="2:13" s="4" customFormat="1" ht="30" customHeight="1">
      <c r="B37" s="43"/>
      <c r="C37" s="50"/>
      <c r="D37" s="53"/>
      <c r="E37" s="35"/>
      <c r="F37" s="36"/>
      <c r="G37" s="26"/>
      <c r="H37" s="27"/>
    </row>
    <row r="38" spans="2:13" s="4" customFormat="1" ht="30" customHeight="1">
      <c r="B38" s="44"/>
      <c r="C38" s="10" t="s">
        <v>164</v>
      </c>
      <c r="D38" s="9">
        <v>2</v>
      </c>
      <c r="E38" s="34" t="s">
        <v>165</v>
      </c>
      <c r="F38" s="34"/>
      <c r="G38" s="20" t="s">
        <v>22</v>
      </c>
      <c r="H38" s="23">
        <v>12</v>
      </c>
      <c r="J38" s="4">
        <v>2</v>
      </c>
      <c r="K38" s="4" t="s">
        <v>85</v>
      </c>
      <c r="L38" s="4" t="s">
        <v>86</v>
      </c>
      <c r="M38" s="4" t="s">
        <v>87</v>
      </c>
    </row>
    <row r="39" spans="2:13" s="4" customFormat="1" ht="30" customHeight="1">
      <c r="B39" s="44"/>
      <c r="C39" s="10"/>
      <c r="D39" s="9"/>
      <c r="E39" s="31"/>
      <c r="F39" s="31"/>
      <c r="G39" s="20"/>
      <c r="H39" s="23"/>
      <c r="J39" s="4">
        <v>2</v>
      </c>
      <c r="K39" s="4" t="s">
        <v>91</v>
      </c>
      <c r="L39" s="4" t="s">
        <v>92</v>
      </c>
      <c r="M39" s="4" t="s">
        <v>93</v>
      </c>
    </row>
    <row r="40" spans="2:13" s="4" customFormat="1" ht="30" customHeight="1">
      <c r="B40" s="44"/>
      <c r="C40" s="10"/>
      <c r="D40" s="9"/>
      <c r="E40" s="31"/>
      <c r="F40" s="31"/>
      <c r="G40" s="20"/>
      <c r="H40" s="23"/>
      <c r="J40" s="4">
        <v>2</v>
      </c>
      <c r="K40" s="4" t="s">
        <v>94</v>
      </c>
      <c r="L40" s="4" t="s">
        <v>95</v>
      </c>
      <c r="M40" s="4" t="s">
        <v>96</v>
      </c>
    </row>
    <row r="41" spans="2:13" s="4" customFormat="1" ht="30" customHeight="1">
      <c r="B41" s="44"/>
      <c r="C41" s="10"/>
      <c r="D41" s="9"/>
      <c r="E41" s="31"/>
      <c r="F41" s="31"/>
      <c r="G41" s="20"/>
      <c r="H41" s="23"/>
      <c r="J41" s="4">
        <v>2</v>
      </c>
      <c r="K41" s="4" t="s">
        <v>97</v>
      </c>
      <c r="L41" s="4" t="s">
        <v>98</v>
      </c>
      <c r="M41" s="4" t="s">
        <v>99</v>
      </c>
    </row>
    <row r="42" spans="2:13" s="4" customFormat="1" ht="30" customHeight="1">
      <c r="B42" s="44"/>
      <c r="C42" s="10"/>
      <c r="D42" s="9"/>
      <c r="E42" s="31"/>
      <c r="F42" s="31"/>
      <c r="G42" s="20"/>
      <c r="H42" s="23"/>
      <c r="J42" s="4">
        <v>2</v>
      </c>
      <c r="K42" s="4" t="s">
        <v>100</v>
      </c>
      <c r="L42" s="4" t="s">
        <v>101</v>
      </c>
      <c r="M42" s="4" t="s">
        <v>102</v>
      </c>
    </row>
    <row r="43" spans="2:13" s="4" customFormat="1" ht="30" customHeight="1">
      <c r="B43" s="44"/>
      <c r="C43" s="10"/>
      <c r="D43" s="9"/>
      <c r="E43" s="31"/>
      <c r="F43" s="31"/>
      <c r="G43" s="20"/>
      <c r="H43" s="23"/>
      <c r="J43" s="4">
        <v>2</v>
      </c>
      <c r="K43" s="4" t="s">
        <v>103</v>
      </c>
      <c r="L43" s="4" t="s">
        <v>104</v>
      </c>
      <c r="M43" s="4" t="s">
        <v>105</v>
      </c>
    </row>
    <row r="44" spans="2:13" s="4" customFormat="1" ht="30" customHeight="1">
      <c r="B44" s="44"/>
      <c r="C44" s="10"/>
      <c r="D44" s="9"/>
      <c r="E44" s="31"/>
      <c r="F44" s="31"/>
      <c r="G44" s="20"/>
      <c r="H44" s="23"/>
      <c r="J44" s="4">
        <v>2</v>
      </c>
      <c r="K44" s="4" t="s">
        <v>106</v>
      </c>
      <c r="L44" s="4" t="s">
        <v>107</v>
      </c>
      <c r="M44" s="4" t="s">
        <v>108</v>
      </c>
    </row>
    <row r="45" spans="2:13" s="4" customFormat="1" ht="30" customHeight="1">
      <c r="B45" s="44"/>
      <c r="C45" s="10"/>
      <c r="D45" s="9"/>
      <c r="E45" s="31"/>
      <c r="F45" s="31"/>
      <c r="G45" s="20"/>
      <c r="H45" s="23"/>
      <c r="J45" s="4">
        <v>2</v>
      </c>
      <c r="K45" s="4" t="s">
        <v>109</v>
      </c>
      <c r="L45" s="4" t="s">
        <v>110</v>
      </c>
      <c r="M45" s="4" t="s">
        <v>111</v>
      </c>
    </row>
    <row r="46" spans="2:13" s="4" customFormat="1" ht="30" customHeight="1">
      <c r="B46" s="44"/>
      <c r="C46" s="10"/>
      <c r="D46" s="9"/>
      <c r="E46" s="31"/>
      <c r="F46" s="31"/>
      <c r="G46" s="20"/>
      <c r="H46" s="23"/>
      <c r="J46" s="4">
        <v>2</v>
      </c>
      <c r="K46" s="4" t="s">
        <v>112</v>
      </c>
      <c r="L46" s="4" t="s">
        <v>113</v>
      </c>
      <c r="M46" s="4" t="s">
        <v>114</v>
      </c>
    </row>
    <row r="47" spans="2:13" s="4" customFormat="1" ht="30" customHeight="1" thickBot="1">
      <c r="B47" s="45"/>
      <c r="C47" s="16"/>
      <c r="D47" s="7">
        <v>30</v>
      </c>
      <c r="E47" s="28"/>
      <c r="F47" s="28"/>
      <c r="G47" s="28"/>
      <c r="H47" s="29"/>
      <c r="I47" s="4" t="s">
        <v>115</v>
      </c>
    </row>
    <row r="48" spans="2:13" ht="30" customHeight="1">
      <c r="B48" s="37" t="s">
        <v>116</v>
      </c>
      <c r="C48" s="37"/>
      <c r="D48" s="8">
        <f>D47+D34</f>
        <v>60</v>
      </c>
      <c r="E48" s="30"/>
      <c r="F48" s="30"/>
      <c r="G48" s="30"/>
      <c r="H48" s="30"/>
    </row>
  </sheetData>
  <mergeCells count="57">
    <mergeCell ref="E18:F18"/>
    <mergeCell ref="E36:F36"/>
    <mergeCell ref="E37:F37"/>
    <mergeCell ref="C35:C37"/>
    <mergeCell ref="D35:D37"/>
    <mergeCell ref="E27:F27"/>
    <mergeCell ref="E28:F28"/>
    <mergeCell ref="C26:C28"/>
    <mergeCell ref="D26:D28"/>
    <mergeCell ref="E47:H47"/>
    <mergeCell ref="E14:F14"/>
    <mergeCell ref="E15:F15"/>
    <mergeCell ref="C12:C15"/>
    <mergeCell ref="D12:D15"/>
    <mergeCell ref="E13:F13"/>
    <mergeCell ref="E23:F23"/>
    <mergeCell ref="C16:C23"/>
    <mergeCell ref="D16:D23"/>
    <mergeCell ref="E25:F25"/>
    <mergeCell ref="C24:C25"/>
    <mergeCell ref="D24:D25"/>
    <mergeCell ref="E21:F21"/>
    <mergeCell ref="E22:F22"/>
    <mergeCell ref="E19:F19"/>
    <mergeCell ref="E20:F20"/>
    <mergeCell ref="B48:C48"/>
    <mergeCell ref="E48:H48"/>
    <mergeCell ref="E32:F32"/>
    <mergeCell ref="E33:F33"/>
    <mergeCell ref="E34:H34"/>
    <mergeCell ref="B35:B47"/>
    <mergeCell ref="E35:F3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7:F7"/>
    <mergeCell ref="B8:B34"/>
    <mergeCell ref="E8:F8"/>
    <mergeCell ref="E12:F12"/>
    <mergeCell ref="E16:F16"/>
    <mergeCell ref="E24:F24"/>
    <mergeCell ref="E26:F26"/>
    <mergeCell ref="E29:F29"/>
    <mergeCell ref="E30:F30"/>
    <mergeCell ref="E31:F31"/>
    <mergeCell ref="E11:F11"/>
    <mergeCell ref="C8:C11"/>
    <mergeCell ref="D8:D11"/>
    <mergeCell ref="E9:F9"/>
    <mergeCell ref="E10:F10"/>
    <mergeCell ref="E17:F1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9684-DF0A-4259-9014-7F3809EB6AA6}">
  <sheetPr>
    <pageSetUpPr fitToPage="1"/>
  </sheetPr>
  <dimension ref="B1:M53"/>
  <sheetViews>
    <sheetView tabSelected="1" topLeftCell="C36" workbookViewId="0">
      <selection activeCell="E37" sqref="E37:F37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129</v>
      </c>
      <c r="G3" s="19">
        <v>2500101</v>
      </c>
      <c r="H3" s="19">
        <v>20160421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32" t="s">
        <v>13</v>
      </c>
      <c r="F7" s="3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8" t="s">
        <v>19</v>
      </c>
      <c r="C8" s="54" t="s">
        <v>20</v>
      </c>
      <c r="D8" s="55">
        <v>10</v>
      </c>
      <c r="E8" s="33" t="s">
        <v>133</v>
      </c>
      <c r="F8" s="33"/>
      <c r="G8" s="21" t="s">
        <v>22</v>
      </c>
      <c r="H8" s="22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39"/>
      <c r="C9" s="49"/>
      <c r="D9" s="52"/>
      <c r="E9" s="35" t="s">
        <v>134</v>
      </c>
      <c r="F9" s="36"/>
      <c r="G9" s="26" t="s">
        <v>30</v>
      </c>
      <c r="H9" s="27">
        <v>26</v>
      </c>
    </row>
    <row r="10" spans="2:13" s="4" customFormat="1" ht="30" customHeight="1">
      <c r="B10" s="39"/>
      <c r="C10" s="49"/>
      <c r="D10" s="52"/>
      <c r="E10" s="35" t="s">
        <v>174</v>
      </c>
      <c r="F10" s="36"/>
      <c r="G10" s="26" t="s">
        <v>30</v>
      </c>
      <c r="H10" s="27">
        <v>20</v>
      </c>
    </row>
    <row r="11" spans="2:13" s="4" customFormat="1" ht="30" customHeight="1">
      <c r="B11" s="39"/>
      <c r="C11" s="49"/>
      <c r="D11" s="52"/>
      <c r="E11" s="35"/>
      <c r="F11" s="36"/>
      <c r="G11" s="26"/>
      <c r="H11" s="27"/>
    </row>
    <row r="12" spans="2:13" s="4" customFormat="1" ht="30" customHeight="1">
      <c r="B12" s="39"/>
      <c r="C12" s="50"/>
      <c r="D12" s="53"/>
      <c r="E12" s="35"/>
      <c r="F12" s="36"/>
      <c r="G12" s="26"/>
      <c r="H12" s="27"/>
    </row>
    <row r="13" spans="2:13" s="4" customFormat="1" ht="30" customHeight="1">
      <c r="B13" s="40"/>
      <c r="C13" s="48" t="s">
        <v>175</v>
      </c>
      <c r="D13" s="51">
        <v>15</v>
      </c>
      <c r="E13" s="34" t="s">
        <v>176</v>
      </c>
      <c r="F13" s="34"/>
      <c r="G13" s="20" t="s">
        <v>90</v>
      </c>
      <c r="H13" s="23">
        <v>150</v>
      </c>
      <c r="J13" s="4">
        <v>1</v>
      </c>
      <c r="K13" s="4" t="s">
        <v>31</v>
      </c>
      <c r="L13" s="4" t="s">
        <v>32</v>
      </c>
      <c r="M13" s="4" t="s">
        <v>33</v>
      </c>
    </row>
    <row r="14" spans="2:13" s="4" customFormat="1" ht="30" customHeight="1">
      <c r="B14" s="40"/>
      <c r="C14" s="49"/>
      <c r="D14" s="52"/>
      <c r="E14" s="35" t="s">
        <v>177</v>
      </c>
      <c r="F14" s="36"/>
      <c r="G14" s="20" t="s">
        <v>30</v>
      </c>
      <c r="H14" s="23">
        <v>8</v>
      </c>
    </row>
    <row r="15" spans="2:13" s="4" customFormat="1" ht="30" customHeight="1">
      <c r="B15" s="40"/>
      <c r="C15" s="50"/>
      <c r="D15" s="53"/>
      <c r="E15" s="35" t="s">
        <v>178</v>
      </c>
      <c r="F15" s="36"/>
      <c r="G15" s="20" t="s">
        <v>30</v>
      </c>
      <c r="H15" s="23">
        <v>8</v>
      </c>
    </row>
    <row r="16" spans="2:13" s="4" customFormat="1" ht="30" customHeight="1">
      <c r="B16" s="40"/>
      <c r="C16" s="48" t="s">
        <v>143</v>
      </c>
      <c r="D16" s="51">
        <v>5</v>
      </c>
      <c r="E16" s="34" t="s">
        <v>144</v>
      </c>
      <c r="F16" s="34"/>
      <c r="G16" s="20" t="s">
        <v>30</v>
      </c>
      <c r="H16" s="23">
        <v>20</v>
      </c>
      <c r="J16" s="4">
        <v>1</v>
      </c>
      <c r="K16" s="4" t="s">
        <v>39</v>
      </c>
      <c r="L16" s="4" t="s">
        <v>40</v>
      </c>
      <c r="M16" s="4" t="s">
        <v>41</v>
      </c>
    </row>
    <row r="17" spans="2:13" s="4" customFormat="1" ht="30" customHeight="1">
      <c r="B17" s="40"/>
      <c r="C17" s="49"/>
      <c r="D17" s="52"/>
      <c r="E17" s="35" t="s">
        <v>144</v>
      </c>
      <c r="F17" s="36"/>
      <c r="G17" s="20" t="s">
        <v>30</v>
      </c>
      <c r="H17" s="23">
        <v>20</v>
      </c>
    </row>
    <row r="18" spans="2:13" s="4" customFormat="1" ht="30" customHeight="1">
      <c r="B18" s="40"/>
      <c r="C18" s="50"/>
      <c r="D18" s="53"/>
      <c r="E18" s="35" t="s">
        <v>135</v>
      </c>
      <c r="F18" s="36"/>
      <c r="G18" s="20" t="s">
        <v>30</v>
      </c>
      <c r="H18" s="23">
        <v>20</v>
      </c>
    </row>
    <row r="19" spans="2:13" s="4" customFormat="1" ht="30" customHeight="1">
      <c r="B19" s="40"/>
      <c r="C19" s="48" t="s">
        <v>179</v>
      </c>
      <c r="D19" s="51">
        <v>30</v>
      </c>
      <c r="E19" s="34" t="s">
        <v>180</v>
      </c>
      <c r="F19" s="34"/>
      <c r="G19" s="20" t="s">
        <v>90</v>
      </c>
      <c r="H19" s="23">
        <v>250</v>
      </c>
      <c r="J19" s="4">
        <v>1</v>
      </c>
      <c r="K19" s="4" t="s">
        <v>51</v>
      </c>
      <c r="L19" s="4" t="s">
        <v>52</v>
      </c>
      <c r="M19" s="4" t="s">
        <v>53</v>
      </c>
    </row>
    <row r="20" spans="2:13" s="4" customFormat="1" ht="30" customHeight="1">
      <c r="B20" s="40"/>
      <c r="C20" s="49"/>
      <c r="D20" s="52"/>
      <c r="E20" s="35"/>
      <c r="F20" s="36"/>
      <c r="G20" s="20"/>
      <c r="H20" s="23"/>
    </row>
    <row r="21" spans="2:13" s="4" customFormat="1" ht="30" customHeight="1">
      <c r="B21" s="40"/>
      <c r="C21" s="49"/>
      <c r="D21" s="52"/>
      <c r="E21" s="35"/>
      <c r="F21" s="36"/>
      <c r="G21" s="20"/>
      <c r="H21" s="23"/>
    </row>
    <row r="22" spans="2:13" s="4" customFormat="1" ht="30" customHeight="1">
      <c r="B22" s="40"/>
      <c r="C22" s="50"/>
      <c r="D22" s="53"/>
      <c r="E22" s="35"/>
      <c r="F22" s="36"/>
      <c r="G22" s="20"/>
      <c r="H22" s="23"/>
    </row>
    <row r="23" spans="2:13" s="4" customFormat="1" ht="30" customHeight="1">
      <c r="B23" s="40"/>
      <c r="C23" s="48" t="s">
        <v>181</v>
      </c>
      <c r="D23" s="51">
        <v>30</v>
      </c>
      <c r="E23" s="34" t="s">
        <v>134</v>
      </c>
      <c r="F23" s="34"/>
      <c r="G23" s="20" t="s">
        <v>30</v>
      </c>
      <c r="H23" s="23">
        <v>26</v>
      </c>
      <c r="J23" s="4">
        <v>1</v>
      </c>
      <c r="K23" s="4" t="s">
        <v>55</v>
      </c>
      <c r="L23" s="4" t="s">
        <v>56</v>
      </c>
      <c r="M23" s="4" t="s">
        <v>57</v>
      </c>
    </row>
    <row r="24" spans="2:13" s="4" customFormat="1" ht="30" customHeight="1">
      <c r="B24" s="40"/>
      <c r="C24" s="49"/>
      <c r="D24" s="52"/>
      <c r="E24" s="35" t="s">
        <v>133</v>
      </c>
      <c r="F24" s="36"/>
      <c r="G24" s="20" t="s">
        <v>22</v>
      </c>
      <c r="H24" s="23">
        <v>20</v>
      </c>
    </row>
    <row r="25" spans="2:13" s="4" customFormat="1" ht="30" customHeight="1">
      <c r="B25" s="40"/>
      <c r="C25" s="49"/>
      <c r="D25" s="52"/>
      <c r="E25" s="35" t="s">
        <v>145</v>
      </c>
      <c r="F25" s="36"/>
      <c r="G25" s="20"/>
      <c r="H25" s="23"/>
    </row>
    <row r="26" spans="2:13" s="4" customFormat="1" ht="30" customHeight="1">
      <c r="B26" s="40"/>
      <c r="C26" s="50"/>
      <c r="D26" s="53"/>
      <c r="E26" s="35" t="s">
        <v>182</v>
      </c>
      <c r="F26" s="36"/>
      <c r="G26" s="20"/>
      <c r="H26" s="23"/>
    </row>
    <row r="27" spans="2:13" s="4" customFormat="1" ht="30" customHeight="1">
      <c r="B27" s="40"/>
      <c r="C27" s="10"/>
      <c r="D27" s="9"/>
      <c r="E27" s="31"/>
      <c r="F27" s="31"/>
      <c r="G27" s="20"/>
      <c r="H27" s="23"/>
      <c r="J27" s="4">
        <v>1</v>
      </c>
      <c r="K27" s="4" t="s">
        <v>58</v>
      </c>
      <c r="L27" s="4" t="s">
        <v>59</v>
      </c>
      <c r="M27" s="4" t="s">
        <v>60</v>
      </c>
    </row>
    <row r="28" spans="2:13" s="4" customFormat="1" ht="30" customHeight="1">
      <c r="B28" s="40"/>
      <c r="C28" s="10"/>
      <c r="D28" s="9"/>
      <c r="E28" s="31"/>
      <c r="F28" s="31"/>
      <c r="G28" s="20"/>
      <c r="H28" s="23"/>
      <c r="J28" s="4">
        <v>1</v>
      </c>
      <c r="K28" s="4" t="s">
        <v>61</v>
      </c>
      <c r="L28" s="4" t="s">
        <v>62</v>
      </c>
      <c r="M28" s="4" t="s">
        <v>63</v>
      </c>
    </row>
    <row r="29" spans="2:13" s="4" customFormat="1" ht="30" customHeight="1">
      <c r="B29" s="40"/>
      <c r="C29" s="10"/>
      <c r="D29" s="9"/>
      <c r="E29" s="31"/>
      <c r="F29" s="31"/>
      <c r="G29" s="20"/>
      <c r="H29" s="23"/>
      <c r="J29" s="4">
        <v>1</v>
      </c>
      <c r="K29" s="4" t="s">
        <v>64</v>
      </c>
      <c r="L29" s="4" t="s">
        <v>65</v>
      </c>
      <c r="M29" s="4" t="s">
        <v>66</v>
      </c>
    </row>
    <row r="30" spans="2:13" s="4" customFormat="1" ht="30" customHeight="1">
      <c r="B30" s="40"/>
      <c r="C30" s="10"/>
      <c r="D30" s="9"/>
      <c r="E30" s="31"/>
      <c r="F30" s="31"/>
      <c r="G30" s="20"/>
      <c r="H30" s="23"/>
      <c r="J30" s="4">
        <v>1</v>
      </c>
      <c r="K30" s="4" t="s">
        <v>67</v>
      </c>
      <c r="L30" s="4" t="s">
        <v>68</v>
      </c>
      <c r="M30" s="4" t="s">
        <v>69</v>
      </c>
    </row>
    <row r="31" spans="2:13" s="4" customFormat="1" ht="30" customHeight="1">
      <c r="B31" s="40"/>
      <c r="C31" s="10"/>
      <c r="D31" s="9"/>
      <c r="E31" s="31"/>
      <c r="F31" s="31"/>
      <c r="G31" s="20"/>
      <c r="H31" s="23"/>
      <c r="J31" s="4">
        <v>1</v>
      </c>
      <c r="K31" s="4" t="s">
        <v>70</v>
      </c>
      <c r="L31" s="4" t="s">
        <v>71</v>
      </c>
      <c r="M31" s="4" t="s">
        <v>72</v>
      </c>
    </row>
    <row r="32" spans="2:13" s="4" customFormat="1" ht="30" customHeight="1" thickBot="1">
      <c r="B32" s="41"/>
      <c r="C32" s="15"/>
      <c r="D32" s="7">
        <v>30</v>
      </c>
      <c r="E32" s="46"/>
      <c r="F32" s="46"/>
      <c r="G32" s="46"/>
      <c r="H32" s="47"/>
      <c r="I32" s="4" t="s">
        <v>73</v>
      </c>
    </row>
    <row r="33" spans="2:13" s="4" customFormat="1" ht="30" customHeight="1">
      <c r="B33" s="42" t="s">
        <v>74</v>
      </c>
      <c r="C33" s="54" t="s">
        <v>183</v>
      </c>
      <c r="D33" s="55">
        <v>30</v>
      </c>
      <c r="E33" s="33" t="s">
        <v>184</v>
      </c>
      <c r="F33" s="33"/>
      <c r="G33" s="21" t="s">
        <v>77</v>
      </c>
      <c r="H33" s="22">
        <v>200</v>
      </c>
      <c r="I33" s="4">
        <v>2</v>
      </c>
      <c r="J33" s="4">
        <v>2</v>
      </c>
      <c r="K33" s="4" t="s">
        <v>78</v>
      </c>
      <c r="L33" s="4" t="s">
        <v>79</v>
      </c>
      <c r="M33" s="4" t="s">
        <v>80</v>
      </c>
    </row>
    <row r="34" spans="2:13" s="4" customFormat="1" ht="30" customHeight="1">
      <c r="B34" s="43"/>
      <c r="C34" s="49"/>
      <c r="D34" s="52"/>
      <c r="E34" s="35" t="s">
        <v>185</v>
      </c>
      <c r="F34" s="36"/>
      <c r="G34" s="26" t="s">
        <v>77</v>
      </c>
      <c r="H34" s="27">
        <v>50</v>
      </c>
    </row>
    <row r="35" spans="2:13" s="4" customFormat="1" ht="30" customHeight="1">
      <c r="B35" s="43"/>
      <c r="C35" s="49"/>
      <c r="D35" s="52"/>
      <c r="E35" s="35" t="s">
        <v>163</v>
      </c>
      <c r="F35" s="36"/>
      <c r="G35" s="26" t="s">
        <v>30</v>
      </c>
      <c r="H35" s="27">
        <v>18</v>
      </c>
    </row>
    <row r="36" spans="2:13" s="4" customFormat="1" ht="30" customHeight="1">
      <c r="B36" s="43"/>
      <c r="C36" s="50"/>
      <c r="D36" s="53"/>
      <c r="E36" s="35"/>
      <c r="F36" s="36"/>
      <c r="G36" s="26"/>
      <c r="H36" s="27"/>
    </row>
    <row r="37" spans="2:13" s="4" customFormat="1" ht="30" customHeight="1">
      <c r="B37" s="44"/>
      <c r="C37" s="48" t="s">
        <v>179</v>
      </c>
      <c r="D37" s="51">
        <v>30</v>
      </c>
      <c r="E37" s="34" t="s">
        <v>180</v>
      </c>
      <c r="F37" s="34"/>
      <c r="G37" s="20" t="s">
        <v>90</v>
      </c>
      <c r="H37" s="23">
        <v>250</v>
      </c>
      <c r="J37" s="4">
        <v>2</v>
      </c>
      <c r="K37" s="4" t="s">
        <v>85</v>
      </c>
      <c r="L37" s="4" t="s">
        <v>86</v>
      </c>
      <c r="M37" s="4" t="s">
        <v>87</v>
      </c>
    </row>
    <row r="38" spans="2:13" s="4" customFormat="1" ht="30" customHeight="1">
      <c r="B38" s="44"/>
      <c r="C38" s="49"/>
      <c r="D38" s="52"/>
      <c r="E38" s="35"/>
      <c r="F38" s="36"/>
      <c r="G38" s="20"/>
      <c r="H38" s="23"/>
    </row>
    <row r="39" spans="2:13" s="4" customFormat="1" ht="30" customHeight="1">
      <c r="B39" s="44"/>
      <c r="C39" s="49"/>
      <c r="D39" s="52"/>
      <c r="E39" s="35"/>
      <c r="F39" s="36"/>
      <c r="G39" s="20"/>
      <c r="H39" s="23"/>
    </row>
    <row r="40" spans="2:13" s="4" customFormat="1" ht="30" customHeight="1">
      <c r="B40" s="44"/>
      <c r="C40" s="50"/>
      <c r="D40" s="53"/>
      <c r="E40" s="35"/>
      <c r="F40" s="36"/>
      <c r="G40" s="20"/>
      <c r="H40" s="23"/>
    </row>
    <row r="41" spans="2:13" s="4" customFormat="1" ht="30" customHeight="1">
      <c r="B41" s="44"/>
      <c r="C41" s="48" t="s">
        <v>186</v>
      </c>
      <c r="D41" s="51">
        <v>30</v>
      </c>
      <c r="E41" s="34" t="s">
        <v>184</v>
      </c>
      <c r="F41" s="34"/>
      <c r="G41" s="20" t="s">
        <v>77</v>
      </c>
      <c r="H41" s="23">
        <v>200</v>
      </c>
      <c r="J41" s="4">
        <v>2</v>
      </c>
      <c r="K41" s="4" t="s">
        <v>91</v>
      </c>
      <c r="L41" s="4" t="s">
        <v>92</v>
      </c>
      <c r="M41" s="4" t="s">
        <v>93</v>
      </c>
    </row>
    <row r="42" spans="2:13" s="4" customFormat="1" ht="30" customHeight="1">
      <c r="B42" s="44"/>
      <c r="C42" s="49"/>
      <c r="D42" s="52"/>
      <c r="E42" s="35" t="s">
        <v>185</v>
      </c>
      <c r="F42" s="36"/>
      <c r="G42" s="20" t="s">
        <v>77</v>
      </c>
      <c r="H42" s="23">
        <v>50</v>
      </c>
    </row>
    <row r="43" spans="2:13" s="4" customFormat="1" ht="30" customHeight="1">
      <c r="B43" s="44"/>
      <c r="C43" s="49"/>
      <c r="D43" s="52"/>
      <c r="E43" s="35" t="s">
        <v>141</v>
      </c>
      <c r="F43" s="36"/>
      <c r="G43" s="20"/>
      <c r="H43" s="23"/>
    </row>
    <row r="44" spans="2:13" s="4" customFormat="1" ht="30" customHeight="1">
      <c r="B44" s="44"/>
      <c r="C44" s="50"/>
      <c r="D44" s="53"/>
      <c r="E44" s="35" t="s">
        <v>182</v>
      </c>
      <c r="F44" s="36"/>
      <c r="G44" s="20"/>
      <c r="H44" s="23"/>
    </row>
    <row r="45" spans="2:13" s="4" customFormat="1" ht="30" customHeight="1">
      <c r="B45" s="44"/>
      <c r="C45" s="10"/>
      <c r="D45" s="9"/>
      <c r="E45" s="31"/>
      <c r="F45" s="31"/>
      <c r="G45" s="20"/>
      <c r="H45" s="23"/>
      <c r="J45" s="4">
        <v>2</v>
      </c>
      <c r="K45" s="4" t="s">
        <v>94</v>
      </c>
      <c r="L45" s="4" t="s">
        <v>95</v>
      </c>
      <c r="M45" s="4" t="s">
        <v>96</v>
      </c>
    </row>
    <row r="46" spans="2:13" s="4" customFormat="1" ht="30" customHeight="1">
      <c r="B46" s="44"/>
      <c r="C46" s="10"/>
      <c r="D46" s="9"/>
      <c r="E46" s="31"/>
      <c r="F46" s="31"/>
      <c r="G46" s="20"/>
      <c r="H46" s="23"/>
      <c r="J46" s="4">
        <v>2</v>
      </c>
      <c r="K46" s="4" t="s">
        <v>97</v>
      </c>
      <c r="L46" s="4" t="s">
        <v>98</v>
      </c>
      <c r="M46" s="4" t="s">
        <v>99</v>
      </c>
    </row>
    <row r="47" spans="2:13" s="4" customFormat="1" ht="30" customHeight="1">
      <c r="B47" s="44"/>
      <c r="C47" s="10"/>
      <c r="D47" s="9"/>
      <c r="E47" s="31"/>
      <c r="F47" s="31"/>
      <c r="G47" s="20"/>
      <c r="H47" s="23"/>
      <c r="J47" s="4">
        <v>2</v>
      </c>
      <c r="K47" s="4" t="s">
        <v>100</v>
      </c>
      <c r="L47" s="4" t="s">
        <v>101</v>
      </c>
      <c r="M47" s="4" t="s">
        <v>102</v>
      </c>
    </row>
    <row r="48" spans="2:13" s="4" customFormat="1" ht="30" customHeight="1">
      <c r="B48" s="44"/>
      <c r="C48" s="10"/>
      <c r="D48" s="9"/>
      <c r="E48" s="31"/>
      <c r="F48" s="31"/>
      <c r="G48" s="20"/>
      <c r="H48" s="23"/>
      <c r="J48" s="4">
        <v>2</v>
      </c>
      <c r="K48" s="4" t="s">
        <v>103</v>
      </c>
      <c r="L48" s="4" t="s">
        <v>104</v>
      </c>
      <c r="M48" s="4" t="s">
        <v>105</v>
      </c>
    </row>
    <row r="49" spans="2:13" s="4" customFormat="1" ht="30" customHeight="1">
      <c r="B49" s="44"/>
      <c r="C49" s="10"/>
      <c r="D49" s="9"/>
      <c r="E49" s="31"/>
      <c r="F49" s="31"/>
      <c r="G49" s="20"/>
      <c r="H49" s="23"/>
      <c r="J49" s="4">
        <v>2</v>
      </c>
      <c r="K49" s="4" t="s">
        <v>106</v>
      </c>
      <c r="L49" s="4" t="s">
        <v>107</v>
      </c>
      <c r="M49" s="4" t="s">
        <v>108</v>
      </c>
    </row>
    <row r="50" spans="2:13" s="4" customFormat="1" ht="30" customHeight="1">
      <c r="B50" s="44"/>
      <c r="C50" s="10"/>
      <c r="D50" s="9"/>
      <c r="E50" s="31"/>
      <c r="F50" s="31"/>
      <c r="G50" s="20"/>
      <c r="H50" s="23"/>
      <c r="J50" s="4">
        <v>2</v>
      </c>
      <c r="K50" s="4" t="s">
        <v>109</v>
      </c>
      <c r="L50" s="4" t="s">
        <v>110</v>
      </c>
      <c r="M50" s="4" t="s">
        <v>111</v>
      </c>
    </row>
    <row r="51" spans="2:13" s="4" customFormat="1" ht="30" customHeight="1">
      <c r="B51" s="44"/>
      <c r="C51" s="10"/>
      <c r="D51" s="9"/>
      <c r="E51" s="31"/>
      <c r="F51" s="31"/>
      <c r="G51" s="20"/>
      <c r="H51" s="23"/>
      <c r="J51" s="4">
        <v>2</v>
      </c>
      <c r="K51" s="4" t="s">
        <v>112</v>
      </c>
      <c r="L51" s="4" t="s">
        <v>113</v>
      </c>
      <c r="M51" s="4" t="s">
        <v>114</v>
      </c>
    </row>
    <row r="52" spans="2:13" s="4" customFormat="1" ht="30" customHeight="1" thickBot="1">
      <c r="B52" s="45"/>
      <c r="C52" s="16"/>
      <c r="D52" s="7">
        <v>30</v>
      </c>
      <c r="E52" s="28"/>
      <c r="F52" s="28"/>
      <c r="G52" s="28"/>
      <c r="H52" s="29"/>
      <c r="I52" s="4" t="s">
        <v>115</v>
      </c>
    </row>
    <row r="53" spans="2:13" ht="30" customHeight="1">
      <c r="B53" s="37" t="s">
        <v>116</v>
      </c>
      <c r="C53" s="37"/>
      <c r="D53" s="8">
        <f>D52+D32</f>
        <v>60</v>
      </c>
      <c r="E53" s="30"/>
      <c r="F53" s="30"/>
      <c r="G53" s="30"/>
      <c r="H53" s="30"/>
    </row>
  </sheetData>
  <mergeCells count="66">
    <mergeCell ref="E44:F44"/>
    <mergeCell ref="C41:C44"/>
    <mergeCell ref="D41:D44"/>
    <mergeCell ref="E42:F42"/>
    <mergeCell ref="E43:F43"/>
    <mergeCell ref="C37:C40"/>
    <mergeCell ref="D37:D40"/>
    <mergeCell ref="E36:F36"/>
    <mergeCell ref="C33:C36"/>
    <mergeCell ref="D33:D36"/>
    <mergeCell ref="E38:F38"/>
    <mergeCell ref="E34:F34"/>
    <mergeCell ref="E35:F35"/>
    <mergeCell ref="E24:F24"/>
    <mergeCell ref="E20:F20"/>
    <mergeCell ref="E21:F21"/>
    <mergeCell ref="E39:F39"/>
    <mergeCell ref="E40:F40"/>
    <mergeCell ref="E52:H52"/>
    <mergeCell ref="E11:F11"/>
    <mergeCell ref="E12:F12"/>
    <mergeCell ref="C8:C12"/>
    <mergeCell ref="D8:D12"/>
    <mergeCell ref="E9:F9"/>
    <mergeCell ref="E10:F10"/>
    <mergeCell ref="E17:F17"/>
    <mergeCell ref="E18:F18"/>
    <mergeCell ref="C16:C18"/>
    <mergeCell ref="D16:D18"/>
    <mergeCell ref="E14:F14"/>
    <mergeCell ref="E15:F15"/>
    <mergeCell ref="C13:C15"/>
    <mergeCell ref="D13:D15"/>
    <mergeCell ref="E25:F25"/>
    <mergeCell ref="B53:C53"/>
    <mergeCell ref="E53:H53"/>
    <mergeCell ref="E30:F30"/>
    <mergeCell ref="E31:F31"/>
    <mergeCell ref="E32:H32"/>
    <mergeCell ref="B33:B52"/>
    <mergeCell ref="E33:F33"/>
    <mergeCell ref="E37:F37"/>
    <mergeCell ref="E41:F41"/>
    <mergeCell ref="E45:F45"/>
    <mergeCell ref="E46:F46"/>
    <mergeCell ref="E47:F47"/>
    <mergeCell ref="E48:F48"/>
    <mergeCell ref="E49:F49"/>
    <mergeCell ref="E50:F50"/>
    <mergeCell ref="E51:F51"/>
    <mergeCell ref="E7:F7"/>
    <mergeCell ref="B8:B32"/>
    <mergeCell ref="E8:F8"/>
    <mergeCell ref="E13:F13"/>
    <mergeCell ref="E16:F16"/>
    <mergeCell ref="E19:F19"/>
    <mergeCell ref="E23:F23"/>
    <mergeCell ref="E27:F27"/>
    <mergeCell ref="E28:F28"/>
    <mergeCell ref="E29:F29"/>
    <mergeCell ref="E26:F26"/>
    <mergeCell ref="C23:C26"/>
    <mergeCell ref="D23:D26"/>
    <mergeCell ref="E22:F22"/>
    <mergeCell ref="C19:C22"/>
    <mergeCell ref="D19:D22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2B594242-BA5F-41FB-ADEF-71E9EDC4DFD1}"/>
</file>

<file path=customXml/itemProps2.xml><?xml version="1.0" encoding="utf-8"?>
<ds:datastoreItem xmlns:ds="http://schemas.openxmlformats.org/officeDocument/2006/customXml" ds:itemID="{74FC4E8C-5B62-43DF-9BE5-451729BB79F6}"/>
</file>

<file path=customXml/itemProps3.xml><?xml version="1.0" encoding="utf-8"?>
<ds:datastoreItem xmlns:ds="http://schemas.openxmlformats.org/officeDocument/2006/customXml" ds:itemID="{C417B6B0-9592-49BD-88AF-F7DC7B72EC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Marie Pierre Gibert</cp:lastModifiedBy>
  <cp:revision/>
  <dcterms:created xsi:type="dcterms:W3CDTF">2025-01-05T13:50:00Z</dcterms:created>
  <dcterms:modified xsi:type="dcterms:W3CDTF">2025-05-26T15:30:55Z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